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67" activeTab="0"/>
  </bookViews>
  <sheets>
    <sheet name="стр.1" sheetId="1" r:id="rId1"/>
    <sheet name="Лист1" sheetId="2" r:id="rId2"/>
  </sheets>
  <definedNames>
    <definedName name="_xlnm.Print_Area" localSheetId="0">'стр.1'!$A$1:$FE$529</definedName>
  </definedNames>
  <calcPr fullCalcOnLoad="1"/>
</workbook>
</file>

<file path=xl/sharedStrings.xml><?xml version="1.0" encoding="utf-8"?>
<sst xmlns="http://schemas.openxmlformats.org/spreadsheetml/2006/main" count="996" uniqueCount="187">
  <si>
    <t>Администрация Ленинского района</t>
  </si>
  <si>
    <t>муниципального образования «Город Саратов»</t>
  </si>
  <si>
    <t>(наименованиеУчредителя (ГРБС))</t>
  </si>
  <si>
    <t>И.о главы администрации</t>
  </si>
  <si>
    <t>Ленинского района</t>
  </si>
  <si>
    <t xml:space="preserve">муниципального образования </t>
  </si>
  <si>
    <t>«Город Саратов»</t>
  </si>
  <si>
    <t>В.И. Васильев</t>
  </si>
  <si>
    <t>(должность)</t>
  </si>
  <si>
    <t>(подпись)</t>
  </si>
  <si>
    <t>(расшифровка подписи)</t>
  </si>
  <si>
    <t>"</t>
  </si>
  <si>
    <t xml:space="preserve">января </t>
  </si>
  <si>
    <t>16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</si>
  <si>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</si>
  <si>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</si>
  <si>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</si>
  <si>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</si>
  <si>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17</t>
  </si>
  <si>
    <t>и</t>
  </si>
  <si>
    <t>18</t>
  </si>
  <si>
    <t xml:space="preserve"> годов</t>
  </si>
  <si>
    <t>Коды</t>
  </si>
  <si>
    <t>Форма по</t>
  </si>
  <si>
    <t>Наименование муниципального учреждения (обособленного подразделения)</t>
  </si>
  <si>
    <t xml:space="preserve">муниципальное 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</si>
  <si>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</si>
  <si>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</si>
  <si>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</si>
  <si>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</si>
  <si>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</si>
  <si>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Начальное общее образование</t>
  </si>
  <si>
    <t>По ОКВЭД</t>
  </si>
  <si>
    <t>80.10.2</t>
  </si>
  <si>
    <t>Основное общее образование</t>
  </si>
  <si>
    <t>80.21.1</t>
  </si>
  <si>
    <t>Среднее (полное) общее образование</t>
  </si>
  <si>
    <t>80.21.2</t>
  </si>
  <si>
    <t>Вид муниципального учреждения</t>
  </si>
  <si>
    <t>Общеобразовательная организация</t>
  </si>
  <si>
    <t>(указывается вид муниципального учреждения 
из базового (отраслевого) перечня)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</si>
  <si>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</si>
  <si>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</si>
  <si>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</si>
  <si>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</si>
  <si>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</si>
  <si>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</si>
  <si>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11787000301000101000101</t>
  </si>
  <si>
    <t>начального общего образования</t>
  </si>
  <si>
    <t>по базовому</t>
  </si>
  <si>
    <t>2. Категории потребителей муниципальной услуги</t>
  </si>
  <si>
    <t>Физические лица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</si>
  <si>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</si>
  <si>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</si>
  <si>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</si>
  <si>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</si>
  <si>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</si>
  <si>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</si>
  <si>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</si>
  <si>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</si>
  <si>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</si>
  <si>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</si>
  <si>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</si>
  <si>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</si>
  <si>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</si>
  <si>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</si>
  <si>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</si>
  <si>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</si>
  <si>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</si>
  <si>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</si>
  <si>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</si>
  <si>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</si>
  <si>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</si>
  <si>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</si>
  <si>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>не указано</t>
  </si>
  <si>
    <t>Очная</t>
  </si>
  <si>
    <t>Полнота реализации основной общеобразовательной программы начального общего образования</t>
  </si>
  <si>
    <t>Процент</t>
  </si>
  <si>
    <t>744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</si>
  <si>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</si>
  <si>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</si>
  <si>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</si>
  <si>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</si>
  <si>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</si>
  <si>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</si>
  <si>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</si>
  <si>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</si>
  <si>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</si>
  <si>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</si>
  <si>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</si>
  <si>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</si>
  <si>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</si>
  <si>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</si>
  <si>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</si>
  <si>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</si>
  <si>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</si>
  <si>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</si>
  <si>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</si>
  <si>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 xml:space="preserve">Число обучающихся </t>
  </si>
  <si>
    <t>Человек</t>
  </si>
  <si>
    <t>792</t>
  </si>
  <si>
    <t>в том числе в части 1 класса обучения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</si>
  <si>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</si>
  <si>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</si>
  <si>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</si>
  <si>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</si>
  <si>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</si>
  <si>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</si>
  <si>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</si>
  <si>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</si>
  <si>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</si>
  <si>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</si>
  <si>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</si>
  <si>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</si>
  <si>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</si>
  <si>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</si>
  <si>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</si>
  <si>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</si>
  <si>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</si>
  <si>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</si>
  <si>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</si>
  <si>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</si>
  <si>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</si>
  <si>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</si>
  <si>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</si>
  <si>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</si>
  <si>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</si>
  <si>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</si>
  <si>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11787000301000201009101</t>
  </si>
  <si>
    <t>проходящие обучение по состоянию здоровья на дому</t>
  </si>
  <si>
    <t>11791000301000101004101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</si>
  <si>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</si>
  <si>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</si>
  <si>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</si>
  <si>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</si>
  <si>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</si>
  <si>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>11791000301000201003101</t>
  </si>
  <si>
    <t>5</t>
  </si>
  <si>
    <t>11794000301000101001101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</si>
  <si>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</si>
  <si>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</si>
  <si>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</si>
  <si>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</si>
  <si>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</si>
  <si>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Часть 2. Сведения о выполняемых работах</t>
  </si>
  <si>
    <t>1. Наименование работы</t>
  </si>
  <si>
    <t>2. Категории потребителей работы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</si>
  <si>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</si>
  <si>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</si>
  <si>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</si>
  <si>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</si>
  <si>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</si>
  <si>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</si>
  <si>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</si>
  <si>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</si>
  <si>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</si>
  <si>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</si>
  <si>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Ленинского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</si>
  <si>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</si>
  <si>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</si>
  <si>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</si>
  <si>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</si>
  <si>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</si>
  <si>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</si>
  <si>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</si>
  <si>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до 16 января 2017 года по состоянию на 31 декабря 2016 года</t>
  </si>
  <si>
    <t>4.3. Иные требования к отчетности о выполнении муниципального задания</t>
  </si>
  <si>
    <t xml:space="preserve">Промежуточные отчеты по запросу комитета по образованию администрации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</si>
  <si>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</si>
  <si>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</si>
  <si>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</si>
  <si>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______________________________</t>
  </si>
  <si>
    <t>(подпись руководителя)</t>
  </si>
  <si>
    <t>(должность  представителя учреждения)</t>
  </si>
  <si>
    <t>(ФИО)</t>
  </si>
  <si>
    <t xml:space="preserve">общеобразовательное учреждение «Средняя общеобразовательная школа № 63 с углубленным изучением </t>
  </si>
  <si>
    <t>отдельных предметов» Ленинского района города Саратова</t>
  </si>
  <si>
    <t>0609535</t>
  </si>
  <si>
    <t>15.01.2016</t>
  </si>
  <si>
    <t xml:space="preserve">645301525364530100111787000301000101000101101 </t>
  </si>
  <si>
    <t xml:space="preserve">645301525364530100111791000301000105000101101 </t>
  </si>
  <si>
    <t>645301525364530100111794000301000201000101101</t>
  </si>
  <si>
    <t>проходящи обучение по состоянию здоровья на дому</t>
  </si>
  <si>
    <t>6</t>
  </si>
  <si>
    <t>1 раз в год</t>
  </si>
  <si>
    <t xml:space="preserve">Директор МОУ «СОШ  №63 с УИП»                                    </t>
  </si>
  <si>
    <t>Ионов А.В.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</si>
</sst>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7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49" fontId="48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162</xdr:col>
      <xdr:colOff>19050</xdr:colOff>
      <xdr:row>42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12395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483</xdr:row>
      <xdr:rowOff>104775</xdr:rowOff>
    </xdr:from>
    <xdr:to>
      <xdr:col>170</xdr:col>
      <xdr:colOff>0</xdr:colOff>
      <xdr:row>529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6833650"/>
          <a:ext cx="117538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0"/>
  <sheetViews>
    <sheetView tabSelected="1" zoomScale="55" zoomScaleNormal="55" zoomScaleSheetLayoutView="100" zoomScalePageLayoutView="0" workbookViewId="0" topLeftCell="A1">
      <selection activeCell="GN13" sqref="GN13"/>
    </sheetView>
  </sheetViews>
  <sheetFormatPr defaultColWidth="0.875" defaultRowHeight="12" customHeight="1"/>
  <cols>
    <col min="1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1" spans="100:162" s="2" customFormat="1" ht="15.75" customHeight="1"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</row>
    <row r="2" spans="94:161" s="2" customFormat="1" ht="15.75" customHeight="1">
      <c r="CP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>
      <c r="BS3" s="5"/>
      <c r="CP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115" t="s">
        <v>0</v>
      </c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</row>
    <row r="5" spans="94:162" s="2" customFormat="1" ht="15.75" customHeight="1">
      <c r="CP5" s="115" t="s">
        <v>1</v>
      </c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</row>
    <row r="6" spans="94:162" s="7" customFormat="1" ht="12.75" customHeight="1">
      <c r="CP6" s="116" t="s">
        <v>2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</row>
    <row r="7" spans="93:161" s="9" customFormat="1" ht="15.75" customHeight="1">
      <c r="CO7"/>
      <c r="CP7" s="10" t="s">
        <v>3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/>
      <c r="FD7"/>
      <c r="FE7" s="11"/>
    </row>
    <row r="8" spans="93:161" s="12" customFormat="1" ht="12.75" customHeight="1">
      <c r="CO8" s="10" t="s">
        <v>4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/>
      <c r="FD8"/>
      <c r="FE8" s="13"/>
    </row>
    <row r="9" spans="93:160" ht="10.5" customHeight="1">
      <c r="CO9" s="10" t="s">
        <v>5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/>
      <c r="DP9" s="14"/>
      <c r="DQ9" s="10"/>
      <c r="DR9"/>
      <c r="DS9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/>
      <c r="FD9"/>
    </row>
    <row r="10" spans="93:162" s="2" customFormat="1" ht="15.75" customHeight="1">
      <c r="CO10" s="10" t="s">
        <v>6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9"/>
      <c r="DS10" s="9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9"/>
      <c r="EI10" s="9"/>
      <c r="EJ10" s="117" t="s">
        <v>7</v>
      </c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</row>
    <row r="11" spans="93:162" ht="13.5" customHeight="1">
      <c r="CO11" s="12"/>
      <c r="CP11" s="118" t="s">
        <v>8</v>
      </c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2"/>
      <c r="DS11" s="12"/>
      <c r="DT11" s="119" t="s">
        <v>9</v>
      </c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2"/>
      <c r="EI11" s="12"/>
      <c r="EJ11" s="119" t="s">
        <v>10</v>
      </c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</row>
    <row r="12" spans="159:160" ht="13.5" customHeight="1">
      <c r="FC12"/>
      <c r="FD12"/>
    </row>
    <row r="13" spans="93:160" ht="13.5" customHeight="1"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120" t="s">
        <v>11</v>
      </c>
      <c r="DI13" s="120"/>
      <c r="DJ13" s="121">
        <v>28</v>
      </c>
      <c r="DK13" s="121"/>
      <c r="DL13" s="121"/>
      <c r="DM13" s="121"/>
      <c r="DN13" s="121"/>
      <c r="DO13" s="121"/>
      <c r="DP13" s="121"/>
      <c r="DQ13" s="122" t="s">
        <v>11</v>
      </c>
      <c r="DR13" s="122"/>
      <c r="DS13" s="2"/>
      <c r="DT13" s="123" t="s">
        <v>12</v>
      </c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0">
        <v>20</v>
      </c>
      <c r="EL13" s="120"/>
      <c r="EM13" s="120"/>
      <c r="EN13" s="120"/>
      <c r="EO13" s="124" t="s">
        <v>13</v>
      </c>
      <c r="EP13" s="124"/>
      <c r="EQ13" s="124"/>
      <c r="ER13" s="124"/>
      <c r="ES13" s="3" t="s">
        <v>14</v>
      </c>
      <c r="ET13" s="2"/>
      <c r="EU13" s="2"/>
      <c r="EV13" s="2"/>
      <c r="EW13" s="2"/>
      <c r="EX13" s="2"/>
      <c r="EY13" s="2"/>
      <c r="EZ13" s="2"/>
      <c r="FA13" s="2"/>
      <c r="FB13" s="2"/>
      <c r="FC13"/>
      <c r="FD13"/>
    </row>
    <row r="14" ht="13.5" customHeight="1"/>
    <row r="15" ht="13.5" customHeight="1"/>
    <row r="16" ht="13.5" customHeight="1"/>
    <row r="17" spans="1:136" s="17" customFormat="1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U17" s="18"/>
      <c r="AW17" s="125" t="s">
        <v>15</v>
      </c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</row>
    <row r="18" spans="46:117" s="19" customFormat="1" ht="18" customHeight="1">
      <c r="AT18" s="127" t="s">
        <v>16</v>
      </c>
      <c r="AU18" s="127"/>
      <c r="AV18" s="127"/>
      <c r="AW18" s="127"/>
      <c r="AX18" s="127"/>
      <c r="AY18" s="127"/>
      <c r="AZ18" s="127"/>
      <c r="BA18" s="127"/>
      <c r="BB18" s="128" t="s">
        <v>13</v>
      </c>
      <c r="BC18" s="128"/>
      <c r="BD18" s="128"/>
      <c r="BE18" s="128"/>
      <c r="BF18" s="129" t="s">
        <v>17</v>
      </c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8" t="s">
        <v>18</v>
      </c>
      <c r="CQ18" s="128"/>
      <c r="CR18" s="128"/>
      <c r="CS18" s="128"/>
      <c r="CT18" s="129" t="s">
        <v>19</v>
      </c>
      <c r="CU18" s="129"/>
      <c r="CV18" s="129"/>
      <c r="CW18" s="127">
        <v>20</v>
      </c>
      <c r="CX18" s="127"/>
      <c r="CY18" s="127"/>
      <c r="CZ18" s="127"/>
      <c r="DA18" s="128" t="s">
        <v>20</v>
      </c>
      <c r="DB18" s="128"/>
      <c r="DC18" s="128"/>
      <c r="DD18" s="128"/>
      <c r="DE18" s="130" t="s">
        <v>21</v>
      </c>
      <c r="DF18" s="130"/>
      <c r="DG18" s="130"/>
      <c r="DH18" s="130"/>
      <c r="DI18" s="130"/>
      <c r="DJ18" s="130"/>
      <c r="DK18" s="130"/>
      <c r="DL18" s="130"/>
      <c r="DM18" s="130"/>
    </row>
    <row r="19" spans="133:161" s="20" customFormat="1" ht="16.5" customHeight="1"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131" t="s">
        <v>22</v>
      </c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</row>
    <row r="20" spans="147:161" s="9" customFormat="1" ht="15.75" customHeight="1">
      <c r="EQ20" s="21" t="s">
        <v>23</v>
      </c>
      <c r="ES20" s="132" t="s">
        <v>177</v>
      </c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</row>
    <row r="21" spans="1:161" s="9" customFormat="1" ht="15.75" customHeight="1">
      <c r="A21" s="108" t="s">
        <v>24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11" t="s">
        <v>25</v>
      </c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EQ21" s="21" t="s">
        <v>26</v>
      </c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</row>
    <row r="22" spans="1:256" s="23" customFormat="1" ht="15.75" customHeight="1">
      <c r="A22" s="111" t="s">
        <v>175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21" t="s">
        <v>27</v>
      </c>
      <c r="ER22" s="9"/>
      <c r="ES22" s="133" t="s">
        <v>178</v>
      </c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24" customFormat="1" ht="15.75" customHeight="1">
      <c r="A23" s="134" t="s">
        <v>176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21" t="s">
        <v>28</v>
      </c>
      <c r="ER23" s="9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161" s="9" customFormat="1" ht="15.75" customHeight="1">
      <c r="A24" s="22" t="s">
        <v>29</v>
      </c>
      <c r="B24" s="22"/>
      <c r="C24" s="22"/>
      <c r="D24" s="22"/>
      <c r="AG24" s="22"/>
      <c r="AH24" s="22"/>
      <c r="EQ24" s="21" t="s">
        <v>30</v>
      </c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</row>
    <row r="25" spans="1:256" s="25" customFormat="1" ht="15.75" customHeight="1">
      <c r="A25" s="135" t="s">
        <v>31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21" t="s">
        <v>32</v>
      </c>
      <c r="ER25" s="9"/>
      <c r="ES25" s="133" t="s">
        <v>33</v>
      </c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26" customFormat="1" ht="15.75" customHeight="1">
      <c r="A26" s="136" t="s">
        <v>34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21" t="s">
        <v>32</v>
      </c>
      <c r="ER26" s="9"/>
      <c r="ES26" s="133" t="s">
        <v>35</v>
      </c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26" customFormat="1" ht="15.75" customHeight="1">
      <c r="A27" s="136" t="s">
        <v>36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21" t="s">
        <v>32</v>
      </c>
      <c r="ER27" s="9"/>
      <c r="ES27" s="133" t="s">
        <v>37</v>
      </c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161" s="9" customFormat="1" ht="16.5" customHeight="1">
      <c r="A28" s="137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8" t="s">
        <v>39</v>
      </c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EQ28" s="21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</row>
    <row r="29" spans="56:126" s="9" customFormat="1" ht="15.75" customHeight="1">
      <c r="BD29" s="140" t="s">
        <v>40</v>
      </c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</row>
    <row r="30" spans="56:126" ht="12" customHeight="1"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</row>
    <row r="31" s="9" customFormat="1" ht="6.75" customHeight="1"/>
    <row r="32" spans="1:256" s="27" customFormat="1" ht="15.75" customHeight="1">
      <c r="A32" s="141" t="s">
        <v>41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9" customFormat="1" ht="15.75" customHeight="1"/>
    <row r="34" spans="82:88" s="28" customFormat="1" ht="15.75" customHeight="1">
      <c r="CD34" s="29" t="s">
        <v>42</v>
      </c>
      <c r="CE34" s="107" t="s">
        <v>43</v>
      </c>
      <c r="CF34" s="107"/>
      <c r="CG34" s="107"/>
      <c r="CH34" s="107"/>
      <c r="CI34" s="107"/>
      <c r="CJ34" s="107"/>
    </row>
    <row r="35" s="9" customFormat="1" ht="16.5" customHeight="1"/>
    <row r="36" spans="1:161" s="9" customFormat="1" ht="15.75" customHeight="1">
      <c r="A36" s="108" t="s">
        <v>44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9" t="s">
        <v>45</v>
      </c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EQ36" s="21" t="s">
        <v>46</v>
      </c>
      <c r="ES36" s="110" t="s">
        <v>47</v>
      </c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</row>
    <row r="37" spans="1:161" s="9" customFormat="1" ht="15.75" customHeight="1">
      <c r="A37" s="111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EQ37" s="21" t="s">
        <v>49</v>
      </c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</row>
    <row r="38" spans="1:161" s="9" customFormat="1" ht="16.5" customHeight="1">
      <c r="A38" s="112" t="s">
        <v>50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 t="s">
        <v>51</v>
      </c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EQ38" s="21" t="s">
        <v>52</v>
      </c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</row>
    <row r="39" s="9" customFormat="1" ht="15.75" customHeight="1"/>
    <row r="40" s="9" customFormat="1" ht="15.75" customHeight="1">
      <c r="A40" s="9" t="s">
        <v>53</v>
      </c>
    </row>
    <row r="41" s="9" customFormat="1" ht="15.75" customHeight="1">
      <c r="A41" s="9" t="s">
        <v>54</v>
      </c>
    </row>
    <row r="42" s="9" customFormat="1" ht="9" customHeight="1"/>
    <row r="43" spans="1:256" s="30" customFormat="1" ht="30" customHeight="1">
      <c r="A43" s="104" t="s">
        <v>55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 t="s">
        <v>56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5" t="s">
        <v>57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4" t="s">
        <v>58</v>
      </c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6" t="s">
        <v>59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161" s="4" customFormat="1" ht="12.7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4" t="s">
        <v>60</v>
      </c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71" t="s">
        <v>61</v>
      </c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</row>
    <row r="45" spans="1:161" s="4" customFormat="1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100">
        <v>20</v>
      </c>
      <c r="DT45" s="100"/>
      <c r="DU45" s="100"/>
      <c r="DV45" s="100"/>
      <c r="DW45" s="101" t="str">
        <f>+$BB$18</f>
        <v>16</v>
      </c>
      <c r="DX45" s="101"/>
      <c r="DY45" s="101"/>
      <c r="DZ45" s="101"/>
      <c r="EA45" s="102" t="s">
        <v>62</v>
      </c>
      <c r="EB45" s="102"/>
      <c r="EC45" s="102"/>
      <c r="ED45" s="102"/>
      <c r="EE45" s="102"/>
      <c r="EF45" s="100">
        <v>20</v>
      </c>
      <c r="EG45" s="100"/>
      <c r="EH45" s="100"/>
      <c r="EI45" s="100"/>
      <c r="EJ45" s="101" t="str">
        <f>$CP$18</f>
        <v>17</v>
      </c>
      <c r="EK45" s="101"/>
      <c r="EL45" s="101"/>
      <c r="EM45" s="101"/>
      <c r="EN45" s="102" t="s">
        <v>62</v>
      </c>
      <c r="EO45" s="102"/>
      <c r="EP45" s="102"/>
      <c r="EQ45" s="102"/>
      <c r="ER45" s="102"/>
      <c r="ES45" s="100">
        <v>20</v>
      </c>
      <c r="ET45" s="100"/>
      <c r="EU45" s="100"/>
      <c r="EV45" s="100"/>
      <c r="EW45" s="103" t="str">
        <f>+$DA$18</f>
        <v>18</v>
      </c>
      <c r="EX45" s="103"/>
      <c r="EY45" s="103"/>
      <c r="EZ45" s="103"/>
      <c r="FA45" s="102" t="s">
        <v>62</v>
      </c>
      <c r="FB45" s="102"/>
      <c r="FC45" s="102"/>
      <c r="FD45" s="102"/>
      <c r="FE45" s="102"/>
    </row>
    <row r="46" spans="1:161" s="4" customFormat="1" ht="24.7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96" t="s">
        <v>63</v>
      </c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 t="s">
        <v>64</v>
      </c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 t="s">
        <v>65</v>
      </c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</row>
    <row r="47" spans="1:161" s="4" customFormat="1" ht="12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97" t="s">
        <v>66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 t="s">
        <v>67</v>
      </c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8" t="s">
        <v>68</v>
      </c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9" t="s">
        <v>69</v>
      </c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 t="s">
        <v>70</v>
      </c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71" t="s">
        <v>71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 t="s">
        <v>72</v>
      </c>
      <c r="DM47" s="71"/>
      <c r="DN47" s="71"/>
      <c r="DO47" s="71"/>
      <c r="DP47" s="71"/>
      <c r="DQ47" s="71"/>
      <c r="DR47" s="71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</row>
    <row r="48" spans="1:161" s="4" customFormat="1" ht="38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94" t="s">
        <v>73</v>
      </c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 t="s">
        <v>73</v>
      </c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 t="s">
        <v>73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4" t="s">
        <v>73</v>
      </c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 t="s">
        <v>73</v>
      </c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</row>
    <row r="49" spans="1:256" s="32" customFormat="1" ht="12.75" customHeight="1">
      <c r="A49" s="77">
        <v>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>
        <v>2</v>
      </c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>
        <v>3</v>
      </c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>
        <v>4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9">
        <v>5</v>
      </c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>
        <v>6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7">
        <v>7</v>
      </c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>
        <v>8</v>
      </c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>
        <v>9</v>
      </c>
      <c r="DM49" s="77"/>
      <c r="DN49" s="77"/>
      <c r="DO49" s="77"/>
      <c r="DP49" s="77"/>
      <c r="DQ49" s="77"/>
      <c r="DR49" s="77"/>
      <c r="DS49" s="77">
        <v>10</v>
      </c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>
        <v>11</v>
      </c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>
        <v>12</v>
      </c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161" s="34" customFormat="1" ht="33.75" customHeight="1">
      <c r="A50" s="76" t="s">
        <v>179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93" t="s">
        <v>74</v>
      </c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71" t="s">
        <v>74</v>
      </c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 t="s">
        <v>74</v>
      </c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 t="s">
        <v>75</v>
      </c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91" t="s">
        <v>76</v>
      </c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71" t="s">
        <v>77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92" t="s">
        <v>78</v>
      </c>
      <c r="DM50" s="92"/>
      <c r="DN50" s="92"/>
      <c r="DO50" s="92"/>
      <c r="DP50" s="92"/>
      <c r="DQ50" s="92"/>
      <c r="DR50" s="92"/>
      <c r="DS50" s="72">
        <v>100</v>
      </c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>
        <f aca="true" t="shared" si="0" ref="EF50:EF59">+DS50</f>
        <v>100</v>
      </c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>
        <f aca="true" t="shared" si="1" ref="ES50:ES59">+EF50</f>
        <v>100</v>
      </c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</row>
    <row r="51" spans="1:161" s="34" customFormat="1" ht="54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91" t="s">
        <v>79</v>
      </c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71" t="s">
        <v>77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92" t="s">
        <v>78</v>
      </c>
      <c r="DM51" s="92"/>
      <c r="DN51" s="92"/>
      <c r="DO51" s="92"/>
      <c r="DP51" s="92"/>
      <c r="DQ51" s="92"/>
      <c r="DR51" s="92"/>
      <c r="DS51" s="72">
        <v>100</v>
      </c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>
        <f t="shared" si="0"/>
        <v>100</v>
      </c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>
        <f t="shared" si="1"/>
        <v>100</v>
      </c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</row>
    <row r="52" spans="1:161" s="34" customFormat="1" ht="45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91" t="s">
        <v>80</v>
      </c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71" t="s">
        <v>77</v>
      </c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92" t="s">
        <v>78</v>
      </c>
      <c r="DM52" s="92"/>
      <c r="DN52" s="92"/>
      <c r="DO52" s="92"/>
      <c r="DP52" s="92"/>
      <c r="DQ52" s="92"/>
      <c r="DR52" s="92"/>
      <c r="DS52" s="142">
        <v>100</v>
      </c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4"/>
      <c r="EF52" s="72">
        <f t="shared" si="0"/>
        <v>100</v>
      </c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>
        <f t="shared" si="1"/>
        <v>100</v>
      </c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</row>
    <row r="53" spans="1:161" s="34" customFormat="1" ht="34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91" t="s">
        <v>81</v>
      </c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71" t="s">
        <v>77</v>
      </c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92" t="s">
        <v>78</v>
      </c>
      <c r="DM53" s="92"/>
      <c r="DN53" s="92"/>
      <c r="DO53" s="92"/>
      <c r="DP53" s="92"/>
      <c r="DQ53" s="92"/>
      <c r="DR53" s="92"/>
      <c r="DS53" s="142">
        <v>100</v>
      </c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4"/>
      <c r="EF53" s="72">
        <f t="shared" si="0"/>
        <v>100</v>
      </c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>
        <f t="shared" si="1"/>
        <v>100</v>
      </c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</row>
    <row r="54" spans="1:161" s="34" customFormat="1" ht="34.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91" t="s">
        <v>82</v>
      </c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71" t="s">
        <v>77</v>
      </c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92" t="s">
        <v>78</v>
      </c>
      <c r="DM54" s="92"/>
      <c r="DN54" s="92"/>
      <c r="DO54" s="92"/>
      <c r="DP54" s="92"/>
      <c r="DQ54" s="92"/>
      <c r="DR54" s="92"/>
      <c r="DS54" s="142">
        <v>100</v>
      </c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4"/>
      <c r="EF54" s="72">
        <f t="shared" si="0"/>
        <v>100</v>
      </c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>
        <f t="shared" si="1"/>
        <v>100</v>
      </c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</row>
    <row r="55" spans="1:161" s="34" customFormat="1" ht="33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91" t="s">
        <v>83</v>
      </c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71" t="s">
        <v>77</v>
      </c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92" t="s">
        <v>78</v>
      </c>
      <c r="DM55" s="92"/>
      <c r="DN55" s="92"/>
      <c r="DO55" s="92"/>
      <c r="DP55" s="92"/>
      <c r="DQ55" s="92"/>
      <c r="DR55" s="92"/>
      <c r="DS55" s="142">
        <v>100</v>
      </c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4"/>
      <c r="EF55" s="72">
        <f t="shared" si="0"/>
        <v>100</v>
      </c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>
        <f t="shared" si="1"/>
        <v>100</v>
      </c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</row>
    <row r="56" spans="1:161" s="34" customFormat="1" ht="29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91" t="s">
        <v>84</v>
      </c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71" t="s">
        <v>77</v>
      </c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92" t="s">
        <v>78</v>
      </c>
      <c r="DM56" s="92"/>
      <c r="DN56" s="92"/>
      <c r="DO56" s="92"/>
      <c r="DP56" s="92"/>
      <c r="DQ56" s="92"/>
      <c r="DR56" s="92"/>
      <c r="DS56" s="142">
        <v>100</v>
      </c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4"/>
      <c r="EF56" s="72">
        <f t="shared" si="0"/>
        <v>100</v>
      </c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>
        <f t="shared" si="1"/>
        <v>100</v>
      </c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1" s="34" customFormat="1" ht="48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91" t="s">
        <v>85</v>
      </c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71" t="s">
        <v>86</v>
      </c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92" t="s">
        <v>87</v>
      </c>
      <c r="DM57" s="92"/>
      <c r="DN57" s="92"/>
      <c r="DO57" s="92"/>
      <c r="DP57" s="92"/>
      <c r="DQ57" s="92"/>
      <c r="DR57" s="92"/>
      <c r="DS57" s="142">
        <v>0</v>
      </c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4"/>
      <c r="EF57" s="72">
        <f t="shared" si="0"/>
        <v>0</v>
      </c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>
        <f t="shared" si="1"/>
        <v>0</v>
      </c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</row>
    <row r="58" spans="1:161" s="34" customFormat="1" ht="46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91" t="s">
        <v>88</v>
      </c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71" t="s">
        <v>86</v>
      </c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92" t="s">
        <v>87</v>
      </c>
      <c r="DM58" s="92"/>
      <c r="DN58" s="92"/>
      <c r="DO58" s="92"/>
      <c r="DP58" s="92"/>
      <c r="DQ58" s="92"/>
      <c r="DR58" s="92"/>
      <c r="DS58" s="142">
        <v>0</v>
      </c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4"/>
      <c r="EF58" s="72">
        <f t="shared" si="0"/>
        <v>0</v>
      </c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>
        <f t="shared" si="1"/>
        <v>0</v>
      </c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</row>
    <row r="59" spans="1:161" s="34" customFormat="1" ht="81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91" t="s">
        <v>89</v>
      </c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71" t="s">
        <v>77</v>
      </c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92" t="s">
        <v>78</v>
      </c>
      <c r="DM59" s="92"/>
      <c r="DN59" s="92"/>
      <c r="DO59" s="92"/>
      <c r="DP59" s="92"/>
      <c r="DQ59" s="92"/>
      <c r="DR59" s="92"/>
      <c r="DS59" s="142">
        <v>100</v>
      </c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4"/>
      <c r="EF59" s="72">
        <f t="shared" si="0"/>
        <v>100</v>
      </c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>
        <f t="shared" si="1"/>
        <v>100</v>
      </c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</row>
    <row r="60" s="9" customFormat="1" ht="15.75" customHeight="1"/>
    <row r="61" s="9" customFormat="1" ht="15.75" customHeight="1">
      <c r="A61" s="9" t="s">
        <v>90</v>
      </c>
    </row>
    <row r="62" spans="1:76" s="9" customFormat="1" ht="15.75" customHeight="1">
      <c r="A62" s="9" t="s">
        <v>91</v>
      </c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</row>
    <row r="63" spans="51:74" s="9" customFormat="1" ht="10.5" customHeight="1">
      <c r="AY63" s="28"/>
      <c r="AZ63" s="28"/>
      <c r="BA63" s="28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</row>
    <row r="64" s="9" customFormat="1" ht="15.75" customHeight="1">
      <c r="A64" s="9" t="s">
        <v>92</v>
      </c>
    </row>
    <row r="65" s="9" customFormat="1" ht="7.5" customHeight="1"/>
    <row r="66" spans="1:256" s="31" customFormat="1" ht="27.75" customHeight="1">
      <c r="A66" s="71" t="s">
        <v>55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 t="s">
        <v>56</v>
      </c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90" t="s">
        <v>57</v>
      </c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 t="s">
        <v>93</v>
      </c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71" t="s">
        <v>94</v>
      </c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 t="s">
        <v>95</v>
      </c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161" s="4" customFormat="1" ht="10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71" t="s">
        <v>60</v>
      </c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 t="s">
        <v>61</v>
      </c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</row>
    <row r="68" spans="1:161" s="4" customFormat="1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87">
        <v>20</v>
      </c>
      <c r="CY68" s="87"/>
      <c r="CZ68" s="87"/>
      <c r="DA68" s="88" t="s">
        <v>13</v>
      </c>
      <c r="DB68" s="88"/>
      <c r="DC68" s="88"/>
      <c r="DD68" s="85" t="s">
        <v>96</v>
      </c>
      <c r="DE68" s="85"/>
      <c r="DF68" s="85"/>
      <c r="DG68" s="85"/>
      <c r="DH68" s="87">
        <v>20</v>
      </c>
      <c r="DI68" s="87"/>
      <c r="DJ68" s="87"/>
      <c r="DK68" s="88" t="s">
        <v>18</v>
      </c>
      <c r="DL68" s="88"/>
      <c r="DM68" s="88"/>
      <c r="DN68" s="85" t="s">
        <v>96</v>
      </c>
      <c r="DO68" s="85"/>
      <c r="DP68" s="85"/>
      <c r="DQ68" s="85"/>
      <c r="DR68" s="87">
        <v>20</v>
      </c>
      <c r="DS68" s="87"/>
      <c r="DT68" s="87"/>
      <c r="DU68" s="88" t="s">
        <v>20</v>
      </c>
      <c r="DV68" s="88"/>
      <c r="DW68" s="88"/>
      <c r="DX68" s="85" t="s">
        <v>96</v>
      </c>
      <c r="DY68" s="85"/>
      <c r="DZ68" s="85"/>
      <c r="EA68" s="85"/>
      <c r="EB68" s="87">
        <v>20</v>
      </c>
      <c r="EC68" s="87"/>
      <c r="ED68" s="87"/>
      <c r="EE68" s="88" t="s">
        <v>13</v>
      </c>
      <c r="EF68" s="88"/>
      <c r="EG68" s="88"/>
      <c r="EH68" s="85" t="s">
        <v>96</v>
      </c>
      <c r="EI68" s="85"/>
      <c r="EJ68" s="85"/>
      <c r="EK68" s="85"/>
      <c r="EL68" s="87">
        <v>20</v>
      </c>
      <c r="EM68" s="87"/>
      <c r="EN68" s="87"/>
      <c r="EO68" s="88" t="s">
        <v>18</v>
      </c>
      <c r="EP68" s="88"/>
      <c r="EQ68" s="88"/>
      <c r="ER68" s="85" t="s">
        <v>96</v>
      </c>
      <c r="ES68" s="85"/>
      <c r="ET68" s="85"/>
      <c r="EU68" s="85"/>
      <c r="EV68" s="87">
        <v>20</v>
      </c>
      <c r="EW68" s="87"/>
      <c r="EX68" s="87"/>
      <c r="EY68" s="88" t="s">
        <v>20</v>
      </c>
      <c r="EZ68" s="88"/>
      <c r="FA68" s="88"/>
      <c r="FB68" s="85" t="s">
        <v>96</v>
      </c>
      <c r="FC68" s="85"/>
      <c r="FD68" s="85"/>
      <c r="FE68" s="85"/>
    </row>
    <row r="69" spans="1:161" s="4" customFormat="1" ht="14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86" t="s">
        <v>97</v>
      </c>
      <c r="CY69" s="86"/>
      <c r="CZ69" s="86"/>
      <c r="DA69" s="86"/>
      <c r="DB69" s="86"/>
      <c r="DC69" s="86"/>
      <c r="DD69" s="86"/>
      <c r="DE69" s="86"/>
      <c r="DF69" s="86"/>
      <c r="DG69" s="86"/>
      <c r="DH69" s="86" t="s">
        <v>64</v>
      </c>
      <c r="DI69" s="86"/>
      <c r="DJ69" s="86"/>
      <c r="DK69" s="86"/>
      <c r="DL69" s="86"/>
      <c r="DM69" s="86"/>
      <c r="DN69" s="86"/>
      <c r="DO69" s="86"/>
      <c r="DP69" s="86"/>
      <c r="DQ69" s="86"/>
      <c r="DR69" s="86" t="s">
        <v>65</v>
      </c>
      <c r="DS69" s="86"/>
      <c r="DT69" s="86"/>
      <c r="DU69" s="86"/>
      <c r="DV69" s="86"/>
      <c r="DW69" s="86"/>
      <c r="DX69" s="86"/>
      <c r="DY69" s="86"/>
      <c r="DZ69" s="86"/>
      <c r="EA69" s="86"/>
      <c r="EB69" s="86" t="s">
        <v>97</v>
      </c>
      <c r="EC69" s="86"/>
      <c r="ED69" s="86"/>
      <c r="EE69" s="86"/>
      <c r="EF69" s="86"/>
      <c r="EG69" s="86"/>
      <c r="EH69" s="86"/>
      <c r="EI69" s="86"/>
      <c r="EJ69" s="86"/>
      <c r="EK69" s="86"/>
      <c r="EL69" s="86" t="s">
        <v>64</v>
      </c>
      <c r="EM69" s="86"/>
      <c r="EN69" s="86"/>
      <c r="EO69" s="86"/>
      <c r="EP69" s="86"/>
      <c r="EQ69" s="86"/>
      <c r="ER69" s="86"/>
      <c r="ES69" s="86"/>
      <c r="ET69" s="86"/>
      <c r="EU69" s="86"/>
      <c r="EV69" s="86" t="s">
        <v>65</v>
      </c>
      <c r="EW69" s="86"/>
      <c r="EX69" s="86"/>
      <c r="EY69" s="86"/>
      <c r="EZ69" s="86"/>
      <c r="FA69" s="86"/>
      <c r="FB69" s="86"/>
      <c r="FC69" s="86"/>
      <c r="FD69" s="86"/>
      <c r="FE69" s="86"/>
    </row>
    <row r="70" spans="1:161" s="4" customFormat="1" ht="12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82" t="s">
        <v>66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 t="s">
        <v>67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3" t="s">
        <v>68</v>
      </c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4" t="s">
        <v>69</v>
      </c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 t="s">
        <v>70</v>
      </c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 t="s">
        <v>71</v>
      </c>
      <c r="CI70" s="71"/>
      <c r="CJ70" s="71"/>
      <c r="CK70" s="71"/>
      <c r="CL70" s="71"/>
      <c r="CM70" s="71"/>
      <c r="CN70" s="71"/>
      <c r="CO70" s="71"/>
      <c r="CP70" s="71"/>
      <c r="CQ70" s="71"/>
      <c r="CR70" s="71" t="s">
        <v>72</v>
      </c>
      <c r="CS70" s="71"/>
      <c r="CT70" s="71"/>
      <c r="CU70" s="71"/>
      <c r="CV70" s="71"/>
      <c r="CW70" s="71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</row>
    <row r="71" spans="1:161" s="4" customFormat="1" ht="39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80" t="s">
        <v>73</v>
      </c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 t="s">
        <v>73</v>
      </c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1" t="s">
        <v>73</v>
      </c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0" t="s">
        <v>73</v>
      </c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 t="s">
        <v>73</v>
      </c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</row>
    <row r="72" spans="1:256" s="32" customFormat="1" ht="12" customHeight="1">
      <c r="A72" s="77">
        <v>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>
        <v>2</v>
      </c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>
        <v>3</v>
      </c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>
        <v>4</v>
      </c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9">
        <v>5</v>
      </c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>
        <v>6</v>
      </c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7">
        <v>7</v>
      </c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>
        <v>8</v>
      </c>
      <c r="CI72" s="77"/>
      <c r="CJ72" s="77"/>
      <c r="CK72" s="77"/>
      <c r="CL72" s="77"/>
      <c r="CM72" s="77"/>
      <c r="CN72" s="77"/>
      <c r="CO72" s="77"/>
      <c r="CP72" s="77"/>
      <c r="CQ72" s="77"/>
      <c r="CR72" s="77">
        <v>9</v>
      </c>
      <c r="CS72" s="77"/>
      <c r="CT72" s="77"/>
      <c r="CU72" s="77"/>
      <c r="CV72" s="77"/>
      <c r="CW72" s="77"/>
      <c r="CX72" s="77">
        <v>10</v>
      </c>
      <c r="CY72" s="77"/>
      <c r="CZ72" s="77"/>
      <c r="DA72" s="77"/>
      <c r="DB72" s="77"/>
      <c r="DC72" s="77"/>
      <c r="DD72" s="77"/>
      <c r="DE72" s="77"/>
      <c r="DF72" s="77"/>
      <c r="DG72" s="77"/>
      <c r="DH72" s="77">
        <v>11</v>
      </c>
      <c r="DI72" s="77"/>
      <c r="DJ72" s="77"/>
      <c r="DK72" s="77"/>
      <c r="DL72" s="77"/>
      <c r="DM72" s="77"/>
      <c r="DN72" s="77"/>
      <c r="DO72" s="77"/>
      <c r="DP72" s="77"/>
      <c r="DQ72" s="77"/>
      <c r="DR72" s="77">
        <v>12</v>
      </c>
      <c r="DS72" s="77"/>
      <c r="DT72" s="77"/>
      <c r="DU72" s="77"/>
      <c r="DV72" s="77"/>
      <c r="DW72" s="77"/>
      <c r="DX72" s="77"/>
      <c r="DY72" s="77"/>
      <c r="DZ72" s="77"/>
      <c r="EA72" s="77"/>
      <c r="EB72" s="77">
        <v>13</v>
      </c>
      <c r="EC72" s="77"/>
      <c r="ED72" s="77"/>
      <c r="EE72" s="77"/>
      <c r="EF72" s="77"/>
      <c r="EG72" s="77"/>
      <c r="EH72" s="77"/>
      <c r="EI72" s="77"/>
      <c r="EJ72" s="77"/>
      <c r="EK72" s="77"/>
      <c r="EL72" s="77">
        <v>14</v>
      </c>
      <c r="EM72" s="77"/>
      <c r="EN72" s="77"/>
      <c r="EO72" s="77"/>
      <c r="EP72" s="77"/>
      <c r="EQ72" s="77"/>
      <c r="ER72" s="77"/>
      <c r="ES72" s="77"/>
      <c r="ET72" s="77"/>
      <c r="EU72" s="77"/>
      <c r="EV72" s="77">
        <v>15</v>
      </c>
      <c r="EW72" s="77"/>
      <c r="EX72" s="77"/>
      <c r="EY72" s="77"/>
      <c r="EZ72" s="77"/>
      <c r="FA72" s="77"/>
      <c r="FB72" s="77"/>
      <c r="FC72" s="77"/>
      <c r="FD72" s="77"/>
      <c r="FE72" s="77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161" s="34" customFormat="1" ht="55.5" customHeight="1">
      <c r="A73" s="145" t="str">
        <f>+A50</f>
        <v>645301525364530100111787000301000101000101101 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 t="str">
        <f>+O50</f>
        <v>не указано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 t="str">
        <f>+AA50</f>
        <v>не указано</v>
      </c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 t="str">
        <f>AM50</f>
        <v>не указано</v>
      </c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 t="str">
        <f>+AY50</f>
        <v>Очная</v>
      </c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>
        <f>+BK50</f>
        <v>0</v>
      </c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71" t="s">
        <v>98</v>
      </c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 t="s">
        <v>99</v>
      </c>
      <c r="CI73" s="71"/>
      <c r="CJ73" s="71"/>
      <c r="CK73" s="71"/>
      <c r="CL73" s="71"/>
      <c r="CM73" s="71"/>
      <c r="CN73" s="71"/>
      <c r="CO73" s="71"/>
      <c r="CP73" s="71"/>
      <c r="CQ73" s="71"/>
      <c r="CR73" s="76" t="s">
        <v>100</v>
      </c>
      <c r="CS73" s="76"/>
      <c r="CT73" s="76"/>
      <c r="CU73" s="76"/>
      <c r="CV73" s="76"/>
      <c r="CW73" s="76"/>
      <c r="CX73" s="71">
        <v>528</v>
      </c>
      <c r="CY73" s="71"/>
      <c r="CZ73" s="71"/>
      <c r="DA73" s="71"/>
      <c r="DB73" s="71"/>
      <c r="DC73" s="71"/>
      <c r="DD73" s="71"/>
      <c r="DE73" s="71"/>
      <c r="DF73" s="71"/>
      <c r="DG73" s="71"/>
      <c r="DH73" s="71">
        <v>520</v>
      </c>
      <c r="DI73" s="71"/>
      <c r="DJ73" s="71"/>
      <c r="DK73" s="71"/>
      <c r="DL73" s="71"/>
      <c r="DM73" s="71"/>
      <c r="DN73" s="71"/>
      <c r="DO73" s="71"/>
      <c r="DP73" s="71"/>
      <c r="DQ73" s="71"/>
      <c r="DR73" s="71">
        <v>514</v>
      </c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2"/>
      <c r="EW73" s="72"/>
      <c r="EX73" s="72"/>
      <c r="EY73" s="72"/>
      <c r="EZ73" s="72"/>
      <c r="FA73" s="72"/>
      <c r="FB73" s="72"/>
      <c r="FC73" s="72"/>
      <c r="FD73" s="72"/>
      <c r="FE73" s="72"/>
    </row>
    <row r="74" spans="1:161" s="4" customFormat="1" ht="27" customHeight="1">
      <c r="A74" s="147" t="s">
        <v>101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71" t="s">
        <v>98</v>
      </c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 t="s">
        <v>99</v>
      </c>
      <c r="CI74" s="71"/>
      <c r="CJ74" s="71"/>
      <c r="CK74" s="71"/>
      <c r="CL74" s="71"/>
      <c r="CM74" s="71"/>
      <c r="CN74" s="71"/>
      <c r="CO74" s="71"/>
      <c r="CP74" s="71"/>
      <c r="CQ74" s="71"/>
      <c r="CR74" s="76" t="s">
        <v>100</v>
      </c>
      <c r="CS74" s="76"/>
      <c r="CT74" s="76"/>
      <c r="CU74" s="76"/>
      <c r="CV74" s="76"/>
      <c r="CW74" s="76"/>
      <c r="CX74" s="71">
        <v>125</v>
      </c>
      <c r="CY74" s="71"/>
      <c r="CZ74" s="71"/>
      <c r="DA74" s="71"/>
      <c r="DB74" s="71"/>
      <c r="DC74" s="71"/>
      <c r="DD74" s="71"/>
      <c r="DE74" s="71"/>
      <c r="DF74" s="71"/>
      <c r="DG74" s="71"/>
      <c r="DH74" s="71">
        <v>125</v>
      </c>
      <c r="DI74" s="71"/>
      <c r="DJ74" s="71"/>
      <c r="DK74" s="71"/>
      <c r="DL74" s="71"/>
      <c r="DM74" s="71"/>
      <c r="DN74" s="71"/>
      <c r="DO74" s="71"/>
      <c r="DP74" s="71"/>
      <c r="DQ74" s="71"/>
      <c r="DR74" s="71">
        <v>125</v>
      </c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</row>
    <row r="75" spans="162:256" s="28" customFormat="1" ht="9.75" customHeight="1"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8" customFormat="1" ht="13.5" customHeight="1">
      <c r="A76" s="28" t="s">
        <v>102</v>
      </c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28" customFormat="1" ht="15.75" customHeight="1">
      <c r="A77" s="28" t="s">
        <v>91</v>
      </c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62:256" s="28" customFormat="1" ht="12.75" customHeight="1"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28" customFormat="1" ht="13.5" customHeight="1">
      <c r="A79" s="28" t="s">
        <v>103</v>
      </c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62:256" s="28" customFormat="1" ht="7.5" customHeight="1"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37" customFormat="1" ht="14.25" customHeight="1">
      <c r="A81" s="74" t="s">
        <v>104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8" customFormat="1" ht="14.25" customHeight="1">
      <c r="A82" s="75" t="s">
        <v>105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 t="s">
        <v>106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 t="s">
        <v>107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 t="s">
        <v>108</v>
      </c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 t="s">
        <v>109</v>
      </c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</row>
    <row r="83" spans="1:256" s="40" customFormat="1" ht="13.5" customHeight="1">
      <c r="A83" s="62">
        <v>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>
        <v>2</v>
      </c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1" t="s">
        <v>110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 t="s">
        <v>111</v>
      </c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2">
        <v>5</v>
      </c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161" s="39" customFormat="1" ht="13.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</row>
    <row r="85" spans="1:161" s="39" customFormat="1" ht="13.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</row>
    <row r="86" spans="1:161" s="39" customFormat="1" ht="13.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</row>
    <row r="87" spans="1:161" s="39" customFormat="1" ht="13.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</row>
    <row r="88" s="9" customFormat="1" ht="12.75" customHeight="1"/>
    <row r="89" s="9" customFormat="1" ht="13.5" customHeight="1">
      <c r="A89" s="9" t="s">
        <v>112</v>
      </c>
    </row>
    <row r="90" s="9" customFormat="1" ht="13.5" customHeight="1">
      <c r="A90" s="9" t="s">
        <v>113</v>
      </c>
    </row>
    <row r="91" spans="1:256" s="42" customFormat="1" ht="13.5" customHeight="1">
      <c r="A91" s="65" t="s">
        <v>114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42" customFormat="1" ht="13.5" customHeight="1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42" customFormat="1" ht="13.5" customHeight="1">
      <c r="A93" s="65" t="s">
        <v>116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43" customFormat="1" ht="13.5" customHeight="1">
      <c r="A94" s="66" t="s">
        <v>117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="9" customFormat="1" ht="13.5" customHeight="1">
      <c r="A95" s="9" t="s">
        <v>118</v>
      </c>
    </row>
    <row r="96" s="9" customFormat="1" ht="7.5" customHeight="1"/>
    <row r="97" spans="1:256" s="44" customFormat="1" ht="14.25" customHeight="1">
      <c r="A97" s="67" t="s">
        <v>119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 t="s">
        <v>120</v>
      </c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 t="s">
        <v>121</v>
      </c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161" s="39" customFormat="1" ht="13.5" customHeight="1">
      <c r="A98" s="60">
        <v>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122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2">
        <v>3</v>
      </c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</row>
    <row r="99" spans="1:256" s="45" customFormat="1" ht="13.5" customHeight="1">
      <c r="A99" s="63" t="s">
        <v>123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4" t="s">
        <v>124</v>
      </c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 t="s">
        <v>125</v>
      </c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s="45" customFormat="1" ht="13.5" customHeight="1">
      <c r="A100" s="63" t="s">
        <v>126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s="45" customFormat="1" ht="13.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s="45" customFormat="1" ht="13.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s="45" customFormat="1" ht="13.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s="45" customFormat="1" ht="13.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s="45" customFormat="1" ht="13.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s="45" customFormat="1" ht="13.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s="45" customFormat="1" ht="13.5" customHeight="1">
      <c r="A107" s="63" t="s">
        <v>127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="9" customFormat="1" ht="15.75" customHeight="1"/>
    <row r="109" spans="82:88" s="28" customFormat="1" ht="15.75" customHeight="1">
      <c r="CD109" s="29" t="s">
        <v>42</v>
      </c>
      <c r="CE109" s="107" t="s">
        <v>122</v>
      </c>
      <c r="CF109" s="107"/>
      <c r="CG109" s="107"/>
      <c r="CH109" s="107"/>
      <c r="CI109" s="107"/>
      <c r="CJ109" s="107"/>
    </row>
    <row r="110" s="9" customFormat="1" ht="16.5" customHeight="1"/>
    <row r="111" spans="1:161" s="9" customFormat="1" ht="15.75" customHeight="1">
      <c r="A111" s="108" t="s">
        <v>44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9" t="s">
        <v>45</v>
      </c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EQ111" s="21" t="s">
        <v>46</v>
      </c>
      <c r="ES111" s="110" t="s">
        <v>128</v>
      </c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</row>
    <row r="112" spans="1:161" s="9" customFormat="1" ht="15.75" customHeight="1">
      <c r="A112" s="111" t="s">
        <v>48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EQ112" s="21" t="s">
        <v>49</v>
      </c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</row>
    <row r="113" spans="1:161" s="9" customFormat="1" ht="16.5" customHeight="1">
      <c r="A113" s="112" t="s">
        <v>50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3" t="s">
        <v>51</v>
      </c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EQ113" s="21" t="s">
        <v>52</v>
      </c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</row>
    <row r="114" s="9" customFormat="1" ht="15.75" customHeight="1"/>
    <row r="115" s="9" customFormat="1" ht="15.75" customHeight="1">
      <c r="A115" s="9" t="s">
        <v>53</v>
      </c>
    </row>
    <row r="116" s="9" customFormat="1" ht="15.75" customHeight="1">
      <c r="A116" s="9" t="s">
        <v>54</v>
      </c>
    </row>
    <row r="117" s="9" customFormat="1" ht="9" customHeight="1"/>
    <row r="118" spans="1:256" s="30" customFormat="1" ht="30" customHeight="1">
      <c r="A118" s="104" t="s">
        <v>55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 t="s">
        <v>56</v>
      </c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5" t="s">
        <v>57</v>
      </c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4" t="s">
        <v>58</v>
      </c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6" t="s">
        <v>59</v>
      </c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161" s="4" customFormat="1" ht="12.7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4" t="s">
        <v>60</v>
      </c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71" t="s">
        <v>61</v>
      </c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</row>
    <row r="120" spans="1:161" s="4" customFormat="1" ht="12.7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100">
        <v>20</v>
      </c>
      <c r="DT120" s="100"/>
      <c r="DU120" s="100"/>
      <c r="DV120" s="100"/>
      <c r="DW120" s="101" t="str">
        <f>+$BB$18</f>
        <v>16</v>
      </c>
      <c r="DX120" s="101"/>
      <c r="DY120" s="101"/>
      <c r="DZ120" s="101"/>
      <c r="EA120" s="102" t="s">
        <v>62</v>
      </c>
      <c r="EB120" s="102"/>
      <c r="EC120" s="102"/>
      <c r="ED120" s="102"/>
      <c r="EE120" s="102"/>
      <c r="EF120" s="100">
        <v>20</v>
      </c>
      <c r="EG120" s="100"/>
      <c r="EH120" s="100"/>
      <c r="EI120" s="100"/>
      <c r="EJ120" s="101" t="str">
        <f>$CP$18</f>
        <v>17</v>
      </c>
      <c r="EK120" s="101"/>
      <c r="EL120" s="101"/>
      <c r="EM120" s="101"/>
      <c r="EN120" s="102" t="s">
        <v>62</v>
      </c>
      <c r="EO120" s="102"/>
      <c r="EP120" s="102"/>
      <c r="EQ120" s="102"/>
      <c r="ER120" s="102"/>
      <c r="ES120" s="100">
        <v>20</v>
      </c>
      <c r="ET120" s="100"/>
      <c r="EU120" s="100"/>
      <c r="EV120" s="100"/>
      <c r="EW120" s="103" t="str">
        <f>+$DA$18</f>
        <v>18</v>
      </c>
      <c r="EX120" s="103"/>
      <c r="EY120" s="103"/>
      <c r="EZ120" s="103"/>
      <c r="FA120" s="102" t="s">
        <v>62</v>
      </c>
      <c r="FB120" s="102"/>
      <c r="FC120" s="102"/>
      <c r="FD120" s="102"/>
      <c r="FE120" s="102"/>
    </row>
    <row r="121" spans="1:161" s="4" customFormat="1" ht="24.7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96" t="s">
        <v>63</v>
      </c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 t="s">
        <v>64</v>
      </c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 t="s">
        <v>65</v>
      </c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</row>
    <row r="122" spans="1:161" s="4" customFormat="1" ht="12.7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97" t="s">
        <v>66</v>
      </c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 t="s">
        <v>67</v>
      </c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8" t="s">
        <v>68</v>
      </c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9" t="s">
        <v>69</v>
      </c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 t="s">
        <v>70</v>
      </c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71" t="s">
        <v>71</v>
      </c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 t="s">
        <v>72</v>
      </c>
      <c r="DM122" s="71"/>
      <c r="DN122" s="71"/>
      <c r="DO122" s="71"/>
      <c r="DP122" s="71"/>
      <c r="DQ122" s="71"/>
      <c r="DR122" s="71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</row>
    <row r="123" spans="1:161" s="4" customFormat="1" ht="38.2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94" t="s">
        <v>73</v>
      </c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 t="s">
        <v>73</v>
      </c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5" t="s">
        <v>73</v>
      </c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4" t="s">
        <v>73</v>
      </c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 t="s">
        <v>73</v>
      </c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</row>
    <row r="124" spans="1:256" s="32" customFormat="1" ht="12.75" customHeight="1">
      <c r="A124" s="77">
        <v>1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>
        <v>2</v>
      </c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>
        <v>3</v>
      </c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>
        <v>4</v>
      </c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9">
        <v>5</v>
      </c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>
        <v>6</v>
      </c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7">
        <v>7</v>
      </c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>
        <v>8</v>
      </c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>
        <v>9</v>
      </c>
      <c r="DM124" s="77"/>
      <c r="DN124" s="77"/>
      <c r="DO124" s="77"/>
      <c r="DP124" s="77"/>
      <c r="DQ124" s="77"/>
      <c r="DR124" s="77"/>
      <c r="DS124" s="77">
        <v>10</v>
      </c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>
        <v>11</v>
      </c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>
        <v>12</v>
      </c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161" s="34" customFormat="1" ht="33.75" customHeight="1">
      <c r="A125" s="76" t="s">
        <v>179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93" t="s">
        <v>74</v>
      </c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71" t="s">
        <v>74</v>
      </c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149" t="s">
        <v>129</v>
      </c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71" t="s">
        <v>75</v>
      </c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91" t="s">
        <v>76</v>
      </c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71" t="s">
        <v>77</v>
      </c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92" t="s">
        <v>78</v>
      </c>
      <c r="DM125" s="92"/>
      <c r="DN125" s="92"/>
      <c r="DO125" s="92"/>
      <c r="DP125" s="92"/>
      <c r="DQ125" s="92"/>
      <c r="DR125" s="92"/>
      <c r="DS125" s="72">
        <v>100</v>
      </c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>
        <f aca="true" t="shared" si="2" ref="EF125:EF134">+DS125</f>
        <v>100</v>
      </c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>
        <f aca="true" t="shared" si="3" ref="ES125:ES134">+EF125</f>
        <v>100</v>
      </c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</row>
    <row r="126" spans="1:161" s="34" customFormat="1" ht="54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91" t="s">
        <v>79</v>
      </c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71" t="s">
        <v>77</v>
      </c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92" t="s">
        <v>78</v>
      </c>
      <c r="DM126" s="92"/>
      <c r="DN126" s="92"/>
      <c r="DO126" s="92"/>
      <c r="DP126" s="92"/>
      <c r="DQ126" s="92"/>
      <c r="DR126" s="92"/>
      <c r="DS126" s="72">
        <v>100</v>
      </c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>
        <f t="shared" si="2"/>
        <v>100</v>
      </c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>
        <f t="shared" si="3"/>
        <v>100</v>
      </c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</row>
    <row r="127" spans="1:161" s="34" customFormat="1" ht="45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91" t="s">
        <v>80</v>
      </c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71" t="s">
        <v>77</v>
      </c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92" t="s">
        <v>78</v>
      </c>
      <c r="DM127" s="92"/>
      <c r="DN127" s="92"/>
      <c r="DO127" s="92"/>
      <c r="DP127" s="92"/>
      <c r="DQ127" s="92"/>
      <c r="DR127" s="92"/>
      <c r="DS127" s="72">
        <v>100</v>
      </c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>
        <f t="shared" si="2"/>
        <v>100</v>
      </c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>
        <f t="shared" si="3"/>
        <v>100</v>
      </c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</row>
    <row r="128" spans="1:161" s="34" customFormat="1" ht="34.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91" t="s">
        <v>81</v>
      </c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71" t="s">
        <v>77</v>
      </c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92" t="s">
        <v>78</v>
      </c>
      <c r="DM128" s="92"/>
      <c r="DN128" s="92"/>
      <c r="DO128" s="92"/>
      <c r="DP128" s="92"/>
      <c r="DQ128" s="92"/>
      <c r="DR128" s="92"/>
      <c r="DS128" s="72">
        <v>100</v>
      </c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>
        <f t="shared" si="2"/>
        <v>100</v>
      </c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>
        <f t="shared" si="3"/>
        <v>100</v>
      </c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</row>
    <row r="129" spans="1:161" s="34" customFormat="1" ht="34.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91" t="s">
        <v>82</v>
      </c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71" t="s">
        <v>77</v>
      </c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92" t="s">
        <v>78</v>
      </c>
      <c r="DM129" s="92"/>
      <c r="DN129" s="92"/>
      <c r="DO129" s="92"/>
      <c r="DP129" s="92"/>
      <c r="DQ129" s="92"/>
      <c r="DR129" s="92"/>
      <c r="DS129" s="72">
        <v>100</v>
      </c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>
        <f t="shared" si="2"/>
        <v>100</v>
      </c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>
        <f t="shared" si="3"/>
        <v>100</v>
      </c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</row>
    <row r="130" spans="1:161" s="34" customFormat="1" ht="33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91" t="s">
        <v>83</v>
      </c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71" t="s">
        <v>77</v>
      </c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92" t="s">
        <v>78</v>
      </c>
      <c r="DM130" s="92"/>
      <c r="DN130" s="92"/>
      <c r="DO130" s="92"/>
      <c r="DP130" s="92"/>
      <c r="DQ130" s="92"/>
      <c r="DR130" s="92"/>
      <c r="DS130" s="72">
        <v>100</v>
      </c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>
        <f t="shared" si="2"/>
        <v>100</v>
      </c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>
        <f t="shared" si="3"/>
        <v>100</v>
      </c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</row>
    <row r="131" spans="1:161" s="34" customFormat="1" ht="29.2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91" t="s">
        <v>84</v>
      </c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71" t="s">
        <v>77</v>
      </c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92" t="s">
        <v>78</v>
      </c>
      <c r="DM131" s="92"/>
      <c r="DN131" s="92"/>
      <c r="DO131" s="92"/>
      <c r="DP131" s="92"/>
      <c r="DQ131" s="92"/>
      <c r="DR131" s="92"/>
      <c r="DS131" s="72">
        <v>100</v>
      </c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>
        <f t="shared" si="2"/>
        <v>100</v>
      </c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>
        <f t="shared" si="3"/>
        <v>100</v>
      </c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</row>
    <row r="132" spans="1:161" s="34" customFormat="1" ht="48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91" t="s">
        <v>85</v>
      </c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71" t="s">
        <v>86</v>
      </c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92" t="s">
        <v>87</v>
      </c>
      <c r="DM132" s="92"/>
      <c r="DN132" s="92"/>
      <c r="DO132" s="92"/>
      <c r="DP132" s="92"/>
      <c r="DQ132" s="92"/>
      <c r="DR132" s="92"/>
      <c r="DS132" s="72">
        <v>0</v>
      </c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>
        <f t="shared" si="2"/>
        <v>0</v>
      </c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>
        <f t="shared" si="3"/>
        <v>0</v>
      </c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</row>
    <row r="133" spans="1:161" s="34" customFormat="1" ht="46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91" t="s">
        <v>88</v>
      </c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71" t="s">
        <v>86</v>
      </c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92" t="s">
        <v>87</v>
      </c>
      <c r="DM133" s="92"/>
      <c r="DN133" s="92"/>
      <c r="DO133" s="92"/>
      <c r="DP133" s="92"/>
      <c r="DQ133" s="92"/>
      <c r="DR133" s="92"/>
      <c r="DS133" s="72">
        <v>0</v>
      </c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>
        <f t="shared" si="2"/>
        <v>0</v>
      </c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>
        <f t="shared" si="3"/>
        <v>0</v>
      </c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</row>
    <row r="134" spans="1:161" s="34" customFormat="1" ht="81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91" t="s">
        <v>89</v>
      </c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71" t="s">
        <v>77</v>
      </c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92" t="s">
        <v>78</v>
      </c>
      <c r="DM134" s="92"/>
      <c r="DN134" s="92"/>
      <c r="DO134" s="92"/>
      <c r="DP134" s="92"/>
      <c r="DQ134" s="92"/>
      <c r="DR134" s="92"/>
      <c r="DS134" s="72">
        <v>100</v>
      </c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>
        <f t="shared" si="2"/>
        <v>100</v>
      </c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>
        <f t="shared" si="3"/>
        <v>100</v>
      </c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</row>
    <row r="135" s="9" customFormat="1" ht="15.75" customHeight="1"/>
    <row r="136" s="9" customFormat="1" ht="15.75" customHeight="1">
      <c r="A136" s="9" t="s">
        <v>90</v>
      </c>
    </row>
    <row r="137" spans="1:76" s="9" customFormat="1" ht="15.75" customHeight="1">
      <c r="A137" s="9" t="s">
        <v>91</v>
      </c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</row>
    <row r="138" spans="51:74" s="9" customFormat="1" ht="10.5" customHeight="1">
      <c r="AY138" s="28"/>
      <c r="AZ138" s="28"/>
      <c r="BA138" s="28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</row>
    <row r="139" s="9" customFormat="1" ht="15.75" customHeight="1">
      <c r="A139" s="9" t="s">
        <v>92</v>
      </c>
    </row>
    <row r="140" s="9" customFormat="1" ht="7.5" customHeight="1"/>
    <row r="141" spans="1:256" s="31" customFormat="1" ht="27.75" customHeight="1">
      <c r="A141" s="71" t="s">
        <v>55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 t="s">
        <v>56</v>
      </c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90" t="s">
        <v>57</v>
      </c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 t="s">
        <v>93</v>
      </c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71" t="s">
        <v>94</v>
      </c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 t="s">
        <v>95</v>
      </c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161" s="4" customFormat="1" ht="10.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71" t="s">
        <v>60</v>
      </c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 t="s">
        <v>61</v>
      </c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</row>
    <row r="143" spans="1:161" s="4" customFormat="1" ht="12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87">
        <v>20</v>
      </c>
      <c r="CY143" s="87"/>
      <c r="CZ143" s="87"/>
      <c r="DA143" s="88" t="s">
        <v>13</v>
      </c>
      <c r="DB143" s="88"/>
      <c r="DC143" s="88"/>
      <c r="DD143" s="85" t="s">
        <v>96</v>
      </c>
      <c r="DE143" s="85"/>
      <c r="DF143" s="85"/>
      <c r="DG143" s="85"/>
      <c r="DH143" s="87">
        <v>20</v>
      </c>
      <c r="DI143" s="87"/>
      <c r="DJ143" s="87"/>
      <c r="DK143" s="88" t="s">
        <v>18</v>
      </c>
      <c r="DL143" s="88"/>
      <c r="DM143" s="88"/>
      <c r="DN143" s="85" t="s">
        <v>96</v>
      </c>
      <c r="DO143" s="85"/>
      <c r="DP143" s="85"/>
      <c r="DQ143" s="85"/>
      <c r="DR143" s="87">
        <v>20</v>
      </c>
      <c r="DS143" s="87"/>
      <c r="DT143" s="87"/>
      <c r="DU143" s="88" t="s">
        <v>20</v>
      </c>
      <c r="DV143" s="88"/>
      <c r="DW143" s="88"/>
      <c r="DX143" s="85" t="s">
        <v>96</v>
      </c>
      <c r="DY143" s="85"/>
      <c r="DZ143" s="85"/>
      <c r="EA143" s="85"/>
      <c r="EB143" s="87">
        <v>20</v>
      </c>
      <c r="EC143" s="87"/>
      <c r="ED143" s="87"/>
      <c r="EE143" s="88" t="s">
        <v>13</v>
      </c>
      <c r="EF143" s="88"/>
      <c r="EG143" s="88"/>
      <c r="EH143" s="85" t="s">
        <v>96</v>
      </c>
      <c r="EI143" s="85"/>
      <c r="EJ143" s="85"/>
      <c r="EK143" s="85"/>
      <c r="EL143" s="87">
        <v>20</v>
      </c>
      <c r="EM143" s="87"/>
      <c r="EN143" s="87"/>
      <c r="EO143" s="88" t="s">
        <v>18</v>
      </c>
      <c r="EP143" s="88"/>
      <c r="EQ143" s="88"/>
      <c r="ER143" s="85" t="s">
        <v>96</v>
      </c>
      <c r="ES143" s="85"/>
      <c r="ET143" s="85"/>
      <c r="EU143" s="85"/>
      <c r="EV143" s="87">
        <v>20</v>
      </c>
      <c r="EW143" s="87"/>
      <c r="EX143" s="87"/>
      <c r="EY143" s="88" t="s">
        <v>20</v>
      </c>
      <c r="EZ143" s="88"/>
      <c r="FA143" s="88"/>
      <c r="FB143" s="85" t="s">
        <v>96</v>
      </c>
      <c r="FC143" s="85"/>
      <c r="FD143" s="85"/>
      <c r="FE143" s="85"/>
    </row>
    <row r="144" spans="1:161" s="4" customFormat="1" ht="14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86" t="s">
        <v>97</v>
      </c>
      <c r="CY144" s="86"/>
      <c r="CZ144" s="86"/>
      <c r="DA144" s="86"/>
      <c r="DB144" s="86"/>
      <c r="DC144" s="86"/>
      <c r="DD144" s="86"/>
      <c r="DE144" s="86"/>
      <c r="DF144" s="86"/>
      <c r="DG144" s="86"/>
      <c r="DH144" s="86" t="s">
        <v>64</v>
      </c>
      <c r="DI144" s="86"/>
      <c r="DJ144" s="86"/>
      <c r="DK144" s="86"/>
      <c r="DL144" s="86"/>
      <c r="DM144" s="86"/>
      <c r="DN144" s="86"/>
      <c r="DO144" s="86"/>
      <c r="DP144" s="86"/>
      <c r="DQ144" s="86"/>
      <c r="DR144" s="86" t="s">
        <v>65</v>
      </c>
      <c r="DS144" s="86"/>
      <c r="DT144" s="86"/>
      <c r="DU144" s="86"/>
      <c r="DV144" s="86"/>
      <c r="DW144" s="86"/>
      <c r="DX144" s="86"/>
      <c r="DY144" s="86"/>
      <c r="DZ144" s="86"/>
      <c r="EA144" s="86"/>
      <c r="EB144" s="86" t="s">
        <v>97</v>
      </c>
      <c r="EC144" s="86"/>
      <c r="ED144" s="86"/>
      <c r="EE144" s="86"/>
      <c r="EF144" s="86"/>
      <c r="EG144" s="86"/>
      <c r="EH144" s="86"/>
      <c r="EI144" s="86"/>
      <c r="EJ144" s="86"/>
      <c r="EK144" s="86"/>
      <c r="EL144" s="86" t="s">
        <v>64</v>
      </c>
      <c r="EM144" s="86"/>
      <c r="EN144" s="86"/>
      <c r="EO144" s="86"/>
      <c r="EP144" s="86"/>
      <c r="EQ144" s="86"/>
      <c r="ER144" s="86"/>
      <c r="ES144" s="86"/>
      <c r="ET144" s="86"/>
      <c r="EU144" s="86"/>
      <c r="EV144" s="86" t="s">
        <v>65</v>
      </c>
      <c r="EW144" s="86"/>
      <c r="EX144" s="86"/>
      <c r="EY144" s="86"/>
      <c r="EZ144" s="86"/>
      <c r="FA144" s="86"/>
      <c r="FB144" s="86"/>
      <c r="FC144" s="86"/>
      <c r="FD144" s="86"/>
      <c r="FE144" s="86"/>
    </row>
    <row r="145" spans="1:161" s="4" customFormat="1" ht="12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82" t="s">
        <v>66</v>
      </c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 t="s">
        <v>67</v>
      </c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3" t="s">
        <v>68</v>
      </c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4" t="s">
        <v>69</v>
      </c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 t="s">
        <v>70</v>
      </c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 t="s">
        <v>71</v>
      </c>
      <c r="CI145" s="71"/>
      <c r="CJ145" s="71"/>
      <c r="CK145" s="71"/>
      <c r="CL145" s="71"/>
      <c r="CM145" s="71"/>
      <c r="CN145" s="71"/>
      <c r="CO145" s="71"/>
      <c r="CP145" s="71"/>
      <c r="CQ145" s="71"/>
      <c r="CR145" s="71" t="s">
        <v>72</v>
      </c>
      <c r="CS145" s="71"/>
      <c r="CT145" s="71"/>
      <c r="CU145" s="71"/>
      <c r="CV145" s="71"/>
      <c r="CW145" s="71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</row>
    <row r="146" spans="1:161" s="4" customFormat="1" ht="39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80" t="s">
        <v>73</v>
      </c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 t="s">
        <v>73</v>
      </c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1" t="s">
        <v>73</v>
      </c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0" t="s">
        <v>73</v>
      </c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 t="s">
        <v>73</v>
      </c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</row>
    <row r="147" spans="1:256" s="32" customFormat="1" ht="12" customHeight="1">
      <c r="A147" s="77">
        <v>1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>
        <v>2</v>
      </c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>
        <v>3</v>
      </c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>
        <v>4</v>
      </c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9">
        <v>5</v>
      </c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>
        <v>6</v>
      </c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7">
        <v>7</v>
      </c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>
        <v>8</v>
      </c>
      <c r="CI147" s="77"/>
      <c r="CJ147" s="77"/>
      <c r="CK147" s="77"/>
      <c r="CL147" s="77"/>
      <c r="CM147" s="77"/>
      <c r="CN147" s="77"/>
      <c r="CO147" s="77"/>
      <c r="CP147" s="77"/>
      <c r="CQ147" s="77"/>
      <c r="CR147" s="77">
        <v>9</v>
      </c>
      <c r="CS147" s="77"/>
      <c r="CT147" s="77"/>
      <c r="CU147" s="77"/>
      <c r="CV147" s="77"/>
      <c r="CW147" s="77"/>
      <c r="CX147" s="77">
        <v>10</v>
      </c>
      <c r="CY147" s="77"/>
      <c r="CZ147" s="77"/>
      <c r="DA147" s="77"/>
      <c r="DB147" s="77"/>
      <c r="DC147" s="77"/>
      <c r="DD147" s="77"/>
      <c r="DE147" s="77"/>
      <c r="DF147" s="77"/>
      <c r="DG147" s="77"/>
      <c r="DH147" s="77">
        <v>11</v>
      </c>
      <c r="DI147" s="77"/>
      <c r="DJ147" s="77"/>
      <c r="DK147" s="77"/>
      <c r="DL147" s="77"/>
      <c r="DM147" s="77"/>
      <c r="DN147" s="77"/>
      <c r="DO147" s="77"/>
      <c r="DP147" s="77"/>
      <c r="DQ147" s="77"/>
      <c r="DR147" s="77">
        <v>12</v>
      </c>
      <c r="DS147" s="77"/>
      <c r="DT147" s="77"/>
      <c r="DU147" s="77"/>
      <c r="DV147" s="77"/>
      <c r="DW147" s="77"/>
      <c r="DX147" s="77"/>
      <c r="DY147" s="77"/>
      <c r="DZ147" s="77"/>
      <c r="EA147" s="77"/>
      <c r="EB147" s="77">
        <v>13</v>
      </c>
      <c r="EC147" s="77"/>
      <c r="ED147" s="77"/>
      <c r="EE147" s="77"/>
      <c r="EF147" s="77"/>
      <c r="EG147" s="77"/>
      <c r="EH147" s="77"/>
      <c r="EI147" s="77"/>
      <c r="EJ147" s="77"/>
      <c r="EK147" s="77"/>
      <c r="EL147" s="77">
        <v>14</v>
      </c>
      <c r="EM147" s="77"/>
      <c r="EN147" s="77"/>
      <c r="EO147" s="77"/>
      <c r="EP147" s="77"/>
      <c r="EQ147" s="77"/>
      <c r="ER147" s="77"/>
      <c r="ES147" s="77"/>
      <c r="ET147" s="77"/>
      <c r="EU147" s="77"/>
      <c r="EV147" s="77">
        <v>15</v>
      </c>
      <c r="EW147" s="77"/>
      <c r="EX147" s="77"/>
      <c r="EY147" s="77"/>
      <c r="EZ147" s="77"/>
      <c r="FA147" s="77"/>
      <c r="FB147" s="77"/>
      <c r="FC147" s="77"/>
      <c r="FD147" s="77"/>
      <c r="FE147" s="77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</row>
    <row r="148" spans="1:161" s="34" customFormat="1" ht="66.75" customHeight="1">
      <c r="A148" s="145" t="str">
        <f>+A125</f>
        <v>645301525364530100111787000301000101000101101 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 t="str">
        <f>+O125</f>
        <v>не указано</v>
      </c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 t="str">
        <f>+AA125</f>
        <v>не указано</v>
      </c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50" t="str">
        <f>AM125</f>
        <v>проходящие обучение по состоянию здоровья на дому</v>
      </c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46" t="str">
        <f>+AY125</f>
        <v>Очная</v>
      </c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>
        <f>+BK125</f>
        <v>0</v>
      </c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71" t="s">
        <v>98</v>
      </c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 t="s">
        <v>99</v>
      </c>
      <c r="CI148" s="71"/>
      <c r="CJ148" s="71"/>
      <c r="CK148" s="71"/>
      <c r="CL148" s="71"/>
      <c r="CM148" s="71"/>
      <c r="CN148" s="71"/>
      <c r="CO148" s="71"/>
      <c r="CP148" s="71"/>
      <c r="CQ148" s="71"/>
      <c r="CR148" s="76" t="s">
        <v>100</v>
      </c>
      <c r="CS148" s="76"/>
      <c r="CT148" s="76"/>
      <c r="CU148" s="76"/>
      <c r="CV148" s="76"/>
      <c r="CW148" s="76"/>
      <c r="CX148" s="71">
        <v>1</v>
      </c>
      <c r="CY148" s="71"/>
      <c r="CZ148" s="71"/>
      <c r="DA148" s="71"/>
      <c r="DB148" s="71"/>
      <c r="DC148" s="71"/>
      <c r="DD148" s="71"/>
      <c r="DE148" s="71"/>
      <c r="DF148" s="71"/>
      <c r="DG148" s="71"/>
      <c r="DH148" s="71">
        <v>1</v>
      </c>
      <c r="DI148" s="71"/>
      <c r="DJ148" s="71"/>
      <c r="DK148" s="71"/>
      <c r="DL148" s="71"/>
      <c r="DM148" s="71"/>
      <c r="DN148" s="71"/>
      <c r="DO148" s="71"/>
      <c r="DP148" s="71"/>
      <c r="DQ148" s="71"/>
      <c r="DR148" s="71">
        <v>1</v>
      </c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</row>
    <row r="149" spans="1:161" s="4" customFormat="1" ht="27" customHeight="1">
      <c r="A149" s="147" t="s">
        <v>101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71" t="s">
        <v>98</v>
      </c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 t="s">
        <v>99</v>
      </c>
      <c r="CI149" s="71"/>
      <c r="CJ149" s="71"/>
      <c r="CK149" s="71"/>
      <c r="CL149" s="71"/>
      <c r="CM149" s="71"/>
      <c r="CN149" s="71"/>
      <c r="CO149" s="71"/>
      <c r="CP149" s="71"/>
      <c r="CQ149" s="71"/>
      <c r="CR149" s="76" t="s">
        <v>100</v>
      </c>
      <c r="CS149" s="76"/>
      <c r="CT149" s="76"/>
      <c r="CU149" s="76"/>
      <c r="CV149" s="76"/>
      <c r="CW149" s="76"/>
      <c r="CX149" s="71">
        <v>0</v>
      </c>
      <c r="CY149" s="71"/>
      <c r="CZ149" s="71"/>
      <c r="DA149" s="71"/>
      <c r="DB149" s="71"/>
      <c r="DC149" s="71"/>
      <c r="DD149" s="71"/>
      <c r="DE149" s="71"/>
      <c r="DF149" s="71"/>
      <c r="DG149" s="71"/>
      <c r="DH149" s="71">
        <v>0</v>
      </c>
      <c r="DI149" s="71"/>
      <c r="DJ149" s="71"/>
      <c r="DK149" s="71"/>
      <c r="DL149" s="71"/>
      <c r="DM149" s="71"/>
      <c r="DN149" s="71"/>
      <c r="DO149" s="71"/>
      <c r="DP149" s="71"/>
      <c r="DQ149" s="71"/>
      <c r="DR149" s="71">
        <v>0</v>
      </c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</row>
    <row r="150" spans="162:256" s="28" customFormat="1" ht="9.75" customHeight="1"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28" customFormat="1" ht="13.5" customHeight="1">
      <c r="A151" s="28" t="s">
        <v>102</v>
      </c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28" customFormat="1" ht="15.75" customHeight="1">
      <c r="A152" s="28" t="s">
        <v>91</v>
      </c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62:256" s="28" customFormat="1" ht="12.75" customHeight="1"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28" customFormat="1" ht="13.5" customHeight="1">
      <c r="A154" s="28" t="s">
        <v>103</v>
      </c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62:256" s="28" customFormat="1" ht="7.5" customHeight="1"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37" customFormat="1" ht="14.25" customHeight="1">
      <c r="A156" s="74" t="s">
        <v>104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8" customFormat="1" ht="14.25" customHeight="1">
      <c r="A157" s="75" t="s">
        <v>105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 t="s">
        <v>106</v>
      </c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 t="s">
        <v>107</v>
      </c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 t="s">
        <v>108</v>
      </c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 t="s">
        <v>109</v>
      </c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s="40" customFormat="1" ht="13.5" customHeight="1">
      <c r="A158" s="62">
        <v>1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>
        <v>2</v>
      </c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1" t="s">
        <v>110</v>
      </c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 t="s">
        <v>111</v>
      </c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2">
        <v>5</v>
      </c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</row>
    <row r="159" spans="1:161" s="39" customFormat="1" ht="13.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</row>
    <row r="160" spans="1:161" s="39" customFormat="1" ht="13.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</row>
    <row r="161" spans="1:161" s="39" customFormat="1" ht="13.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</row>
    <row r="162" spans="1:161" s="39" customFormat="1" ht="13.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</row>
    <row r="163" s="9" customFormat="1" ht="12.75" customHeight="1"/>
    <row r="164" s="9" customFormat="1" ht="13.5" customHeight="1">
      <c r="A164" s="9" t="s">
        <v>112</v>
      </c>
    </row>
    <row r="165" s="9" customFormat="1" ht="13.5" customHeight="1">
      <c r="A165" s="9" t="s">
        <v>113</v>
      </c>
    </row>
    <row r="166" spans="1:256" s="42" customFormat="1" ht="13.5" customHeight="1">
      <c r="A166" s="65" t="s">
        <v>114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42" customFormat="1" ht="13.5" customHeight="1">
      <c r="A167" s="65" t="s">
        <v>115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42" customFormat="1" ht="13.5" customHeight="1">
      <c r="A168" s="65" t="s">
        <v>116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43" customFormat="1" ht="13.5" customHeight="1">
      <c r="A169" s="66" t="s">
        <v>117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="9" customFormat="1" ht="13.5" customHeight="1">
      <c r="A170" s="9" t="s">
        <v>118</v>
      </c>
    </row>
    <row r="171" s="9" customFormat="1" ht="7.5" customHeight="1"/>
    <row r="172" spans="1:256" s="44" customFormat="1" ht="14.25" customHeight="1">
      <c r="A172" s="67" t="s">
        <v>119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 t="s">
        <v>120</v>
      </c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 t="s">
        <v>121</v>
      </c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161" s="39" customFormat="1" ht="13.5" customHeight="1">
      <c r="A173" s="60">
        <v>1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1" t="s">
        <v>122</v>
      </c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2">
        <v>3</v>
      </c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</row>
    <row r="174" spans="1:256" s="45" customFormat="1" ht="13.5" customHeight="1">
      <c r="A174" s="63" t="s">
        <v>123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4" t="s">
        <v>124</v>
      </c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 t="s">
        <v>125</v>
      </c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45" customFormat="1" ht="13.5" customHeight="1">
      <c r="A175" s="63" t="s">
        <v>126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45" customFormat="1" ht="13.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45" customFormat="1" ht="13.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45" customFormat="1" ht="13.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45" customFormat="1" ht="13.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s="45" customFormat="1" ht="13.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s="45" customFormat="1" ht="13.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s="45" customFormat="1" ht="13.5" customHeight="1">
      <c r="A182" s="63" t="s">
        <v>127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="9" customFormat="1" ht="15.75" customHeight="1"/>
    <row r="184" spans="82:88" s="28" customFormat="1" ht="15.75" customHeight="1">
      <c r="CD184" s="29" t="s">
        <v>42</v>
      </c>
      <c r="CE184" s="107" t="s">
        <v>110</v>
      </c>
      <c r="CF184" s="107"/>
      <c r="CG184" s="107"/>
      <c r="CH184" s="107"/>
      <c r="CI184" s="107"/>
      <c r="CJ184" s="107"/>
    </row>
    <row r="185" s="9" customFormat="1" ht="16.5" customHeight="1"/>
    <row r="186" spans="1:161" s="9" customFormat="1" ht="15.75" customHeight="1">
      <c r="A186" s="108" t="s">
        <v>44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9" t="s">
        <v>45</v>
      </c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EQ186" s="21" t="s">
        <v>46</v>
      </c>
      <c r="ES186" s="110" t="s">
        <v>130</v>
      </c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</row>
    <row r="187" spans="1:161" s="9" customFormat="1" ht="15.75" customHeight="1">
      <c r="A187" s="111" t="s">
        <v>131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  <c r="DE187" s="111"/>
      <c r="DF187" s="111"/>
      <c r="DG187" s="111"/>
      <c r="DH187" s="111"/>
      <c r="DI187" s="111"/>
      <c r="EQ187" s="21" t="s">
        <v>49</v>
      </c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</row>
    <row r="188" spans="1:161" s="9" customFormat="1" ht="16.5" customHeight="1">
      <c r="A188" s="112" t="s">
        <v>50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3" t="s">
        <v>51</v>
      </c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EQ188" s="21" t="s">
        <v>52</v>
      </c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</row>
    <row r="189" s="9" customFormat="1" ht="15.75" customHeight="1"/>
    <row r="190" s="9" customFormat="1" ht="15.75" customHeight="1">
      <c r="A190" s="9" t="s">
        <v>53</v>
      </c>
    </row>
    <row r="191" s="9" customFormat="1" ht="15.75" customHeight="1">
      <c r="A191" s="9" t="s">
        <v>54</v>
      </c>
    </row>
    <row r="192" s="9" customFormat="1" ht="9" customHeight="1"/>
    <row r="193" spans="1:256" s="30" customFormat="1" ht="30" customHeight="1">
      <c r="A193" s="104" t="s">
        <v>55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 t="s">
        <v>56</v>
      </c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5" t="s">
        <v>57</v>
      </c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4" t="s">
        <v>58</v>
      </c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6" t="s">
        <v>59</v>
      </c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161" s="4" customFormat="1" ht="12.7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4" t="s">
        <v>60</v>
      </c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71" t="s">
        <v>61</v>
      </c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</row>
    <row r="195" spans="1:161" s="4" customFormat="1" ht="12.7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100">
        <v>20</v>
      </c>
      <c r="DT195" s="100"/>
      <c r="DU195" s="100"/>
      <c r="DV195" s="100"/>
      <c r="DW195" s="101" t="str">
        <f>+$BB$18</f>
        <v>16</v>
      </c>
      <c r="DX195" s="101"/>
      <c r="DY195" s="101"/>
      <c r="DZ195" s="101"/>
      <c r="EA195" s="102" t="s">
        <v>62</v>
      </c>
      <c r="EB195" s="102"/>
      <c r="EC195" s="102"/>
      <c r="ED195" s="102"/>
      <c r="EE195" s="102"/>
      <c r="EF195" s="100">
        <v>20</v>
      </c>
      <c r="EG195" s="100"/>
      <c r="EH195" s="100"/>
      <c r="EI195" s="100"/>
      <c r="EJ195" s="101" t="str">
        <f>$CP$18</f>
        <v>17</v>
      </c>
      <c r="EK195" s="101"/>
      <c r="EL195" s="101"/>
      <c r="EM195" s="101"/>
      <c r="EN195" s="102" t="s">
        <v>62</v>
      </c>
      <c r="EO195" s="102"/>
      <c r="EP195" s="102"/>
      <c r="EQ195" s="102"/>
      <c r="ER195" s="102"/>
      <c r="ES195" s="100">
        <v>20</v>
      </c>
      <c r="ET195" s="100"/>
      <c r="EU195" s="100"/>
      <c r="EV195" s="100"/>
      <c r="EW195" s="103" t="str">
        <f>+$DA$18</f>
        <v>18</v>
      </c>
      <c r="EX195" s="103"/>
      <c r="EY195" s="103"/>
      <c r="EZ195" s="103"/>
      <c r="FA195" s="102" t="s">
        <v>62</v>
      </c>
      <c r="FB195" s="102"/>
      <c r="FC195" s="102"/>
      <c r="FD195" s="102"/>
      <c r="FE195" s="102"/>
    </row>
    <row r="196" spans="1:161" s="4" customFormat="1" ht="24.7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96" t="s">
        <v>63</v>
      </c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 t="s">
        <v>64</v>
      </c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 t="s">
        <v>65</v>
      </c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</row>
    <row r="197" spans="1:161" s="4" customFormat="1" ht="12.7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97" t="s">
        <v>66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 t="s">
        <v>67</v>
      </c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8" t="s">
        <v>68</v>
      </c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 t="s">
        <v>69</v>
      </c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 t="s">
        <v>70</v>
      </c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71" t="s">
        <v>71</v>
      </c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 t="s">
        <v>72</v>
      </c>
      <c r="DM197" s="71"/>
      <c r="DN197" s="71"/>
      <c r="DO197" s="71"/>
      <c r="DP197" s="71"/>
      <c r="DQ197" s="71"/>
      <c r="DR197" s="71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</row>
    <row r="198" spans="1:161" s="4" customFormat="1" ht="38.2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94" t="s">
        <v>73</v>
      </c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 t="s">
        <v>73</v>
      </c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5" t="s">
        <v>73</v>
      </c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4" t="s">
        <v>73</v>
      </c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 t="s">
        <v>73</v>
      </c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</row>
    <row r="199" spans="1:256" s="32" customFormat="1" ht="12.75" customHeight="1">
      <c r="A199" s="77">
        <v>1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>
        <v>2</v>
      </c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>
        <v>3</v>
      </c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>
        <v>4</v>
      </c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9">
        <v>5</v>
      </c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>
        <v>6</v>
      </c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7">
        <v>7</v>
      </c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>
        <v>8</v>
      </c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>
        <v>9</v>
      </c>
      <c r="DM199" s="77"/>
      <c r="DN199" s="77"/>
      <c r="DO199" s="77"/>
      <c r="DP199" s="77"/>
      <c r="DQ199" s="77"/>
      <c r="DR199" s="77"/>
      <c r="DS199" s="77">
        <v>10</v>
      </c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>
        <v>11</v>
      </c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>
        <v>12</v>
      </c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161" s="34" customFormat="1" ht="33.75" customHeight="1">
      <c r="A200" s="76" t="s">
        <v>180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93" t="s">
        <v>74</v>
      </c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71" t="s">
        <v>74</v>
      </c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 t="s">
        <v>74</v>
      </c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 t="s">
        <v>75</v>
      </c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91" t="s">
        <v>132</v>
      </c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71" t="s">
        <v>77</v>
      </c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92" t="s">
        <v>78</v>
      </c>
      <c r="DM200" s="92"/>
      <c r="DN200" s="92"/>
      <c r="DO200" s="92"/>
      <c r="DP200" s="92"/>
      <c r="DQ200" s="92"/>
      <c r="DR200" s="92"/>
      <c r="DS200" s="72">
        <v>100</v>
      </c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>
        <f aca="true" t="shared" si="4" ref="EF200:EF210">+DS200</f>
        <v>100</v>
      </c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>
        <f aca="true" t="shared" si="5" ref="ES200:ES210">+EF200</f>
        <v>100</v>
      </c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</row>
    <row r="201" spans="1:161" s="34" customFormat="1" ht="54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91" t="s">
        <v>133</v>
      </c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71" t="s">
        <v>77</v>
      </c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92" t="s">
        <v>78</v>
      </c>
      <c r="DM201" s="92"/>
      <c r="DN201" s="92"/>
      <c r="DO201" s="92"/>
      <c r="DP201" s="92"/>
      <c r="DQ201" s="92"/>
      <c r="DR201" s="92"/>
      <c r="DS201" s="72">
        <v>100</v>
      </c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>
        <f t="shared" si="4"/>
        <v>100</v>
      </c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>
        <f t="shared" si="5"/>
        <v>100</v>
      </c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</row>
    <row r="202" spans="1:161" s="34" customFormat="1" ht="45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91" t="s">
        <v>80</v>
      </c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71" t="s">
        <v>77</v>
      </c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92" t="s">
        <v>78</v>
      </c>
      <c r="DM202" s="92"/>
      <c r="DN202" s="92"/>
      <c r="DO202" s="92"/>
      <c r="DP202" s="92"/>
      <c r="DQ202" s="92"/>
      <c r="DR202" s="92"/>
      <c r="DS202" s="72">
        <v>100</v>
      </c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>
        <f t="shared" si="4"/>
        <v>100</v>
      </c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>
        <f t="shared" si="5"/>
        <v>100</v>
      </c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</row>
    <row r="203" spans="1:161" s="34" customFormat="1" ht="34.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91" t="s">
        <v>81</v>
      </c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71" t="s">
        <v>77</v>
      </c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92" t="s">
        <v>78</v>
      </c>
      <c r="DM203" s="92"/>
      <c r="DN203" s="92"/>
      <c r="DO203" s="92"/>
      <c r="DP203" s="92"/>
      <c r="DQ203" s="92"/>
      <c r="DR203" s="92"/>
      <c r="DS203" s="72">
        <v>100</v>
      </c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>
        <f t="shared" si="4"/>
        <v>100</v>
      </c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>
        <f t="shared" si="5"/>
        <v>100</v>
      </c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</row>
    <row r="204" spans="1:161" s="34" customFormat="1" ht="24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91" t="s">
        <v>134</v>
      </c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71" t="s">
        <v>77</v>
      </c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92" t="s">
        <v>78</v>
      </c>
      <c r="DM204" s="92"/>
      <c r="DN204" s="92"/>
      <c r="DO204" s="92"/>
      <c r="DP204" s="92"/>
      <c r="DQ204" s="92"/>
      <c r="DR204" s="92"/>
      <c r="DS204" s="72">
        <v>100</v>
      </c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>
        <f t="shared" si="4"/>
        <v>100</v>
      </c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>
        <f t="shared" si="5"/>
        <v>100</v>
      </c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</row>
    <row r="205" spans="1:161" s="34" customFormat="1" ht="34.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91" t="s">
        <v>82</v>
      </c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71" t="s">
        <v>77</v>
      </c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92" t="s">
        <v>78</v>
      </c>
      <c r="DM205" s="92"/>
      <c r="DN205" s="92"/>
      <c r="DO205" s="92"/>
      <c r="DP205" s="92"/>
      <c r="DQ205" s="92"/>
      <c r="DR205" s="92"/>
      <c r="DS205" s="72">
        <v>100</v>
      </c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>
        <f t="shared" si="4"/>
        <v>100</v>
      </c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>
        <f t="shared" si="5"/>
        <v>100</v>
      </c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</row>
    <row r="206" spans="1:161" s="34" customFormat="1" ht="33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91" t="s">
        <v>83</v>
      </c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71" t="s">
        <v>77</v>
      </c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92" t="s">
        <v>78</v>
      </c>
      <c r="DM206" s="92"/>
      <c r="DN206" s="92"/>
      <c r="DO206" s="92"/>
      <c r="DP206" s="92"/>
      <c r="DQ206" s="92"/>
      <c r="DR206" s="92"/>
      <c r="DS206" s="72">
        <v>100</v>
      </c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>
        <f t="shared" si="4"/>
        <v>100</v>
      </c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>
        <f t="shared" si="5"/>
        <v>100</v>
      </c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</row>
    <row r="207" spans="1:161" s="34" customFormat="1" ht="29.2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91" t="s">
        <v>84</v>
      </c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71" t="s">
        <v>77</v>
      </c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92" t="s">
        <v>78</v>
      </c>
      <c r="DM207" s="92"/>
      <c r="DN207" s="92"/>
      <c r="DO207" s="92"/>
      <c r="DP207" s="92"/>
      <c r="DQ207" s="92"/>
      <c r="DR207" s="92"/>
      <c r="DS207" s="72">
        <v>100</v>
      </c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>
        <f t="shared" si="4"/>
        <v>100</v>
      </c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>
        <f t="shared" si="5"/>
        <v>100</v>
      </c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</row>
    <row r="208" spans="1:161" s="34" customFormat="1" ht="48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91" t="s">
        <v>85</v>
      </c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71" t="s">
        <v>86</v>
      </c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92" t="s">
        <v>87</v>
      </c>
      <c r="DM208" s="92"/>
      <c r="DN208" s="92"/>
      <c r="DO208" s="92"/>
      <c r="DP208" s="92"/>
      <c r="DQ208" s="92"/>
      <c r="DR208" s="92"/>
      <c r="DS208" s="72">
        <v>0</v>
      </c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>
        <f t="shared" si="4"/>
        <v>0</v>
      </c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>
        <f t="shared" si="5"/>
        <v>0</v>
      </c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</row>
    <row r="209" spans="1:161" s="34" customFormat="1" ht="46.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91" t="s">
        <v>88</v>
      </c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71" t="s">
        <v>86</v>
      </c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92" t="s">
        <v>87</v>
      </c>
      <c r="DM209" s="92"/>
      <c r="DN209" s="92"/>
      <c r="DO209" s="92"/>
      <c r="DP209" s="92"/>
      <c r="DQ209" s="92"/>
      <c r="DR209" s="92"/>
      <c r="DS209" s="72">
        <v>0</v>
      </c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>
        <f t="shared" si="4"/>
        <v>0</v>
      </c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>
        <f t="shared" si="5"/>
        <v>0</v>
      </c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</row>
    <row r="210" spans="1:161" s="34" customFormat="1" ht="81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91" t="s">
        <v>89</v>
      </c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71" t="s">
        <v>77</v>
      </c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92" t="s">
        <v>78</v>
      </c>
      <c r="DM210" s="92"/>
      <c r="DN210" s="92"/>
      <c r="DO210" s="92"/>
      <c r="DP210" s="92"/>
      <c r="DQ210" s="92"/>
      <c r="DR210" s="92"/>
      <c r="DS210" s="72">
        <v>100</v>
      </c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>
        <f t="shared" si="4"/>
        <v>100</v>
      </c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>
        <f t="shared" si="5"/>
        <v>100</v>
      </c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</row>
    <row r="211" s="9" customFormat="1" ht="15.75" customHeight="1"/>
    <row r="212" s="9" customFormat="1" ht="15.75" customHeight="1">
      <c r="A212" s="9" t="s">
        <v>90</v>
      </c>
    </row>
    <row r="213" spans="1:76" s="9" customFormat="1" ht="15.75" customHeight="1">
      <c r="A213" s="9" t="s">
        <v>91</v>
      </c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</row>
    <row r="214" spans="51:74" s="9" customFormat="1" ht="10.5" customHeight="1">
      <c r="AY214" s="28"/>
      <c r="AZ214" s="28"/>
      <c r="BA214" s="28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</row>
    <row r="215" s="9" customFormat="1" ht="15.75" customHeight="1">
      <c r="A215" s="9" t="s">
        <v>92</v>
      </c>
    </row>
    <row r="216" s="9" customFormat="1" ht="7.5" customHeight="1"/>
    <row r="217" spans="1:256" s="31" customFormat="1" ht="27.75" customHeight="1">
      <c r="A217" s="71" t="s">
        <v>55</v>
      </c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 t="s">
        <v>56</v>
      </c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90" t="s">
        <v>57</v>
      </c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 t="s">
        <v>93</v>
      </c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71" t="s">
        <v>94</v>
      </c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 t="s">
        <v>95</v>
      </c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161" s="4" customFormat="1" ht="10.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71" t="s">
        <v>60</v>
      </c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 t="s">
        <v>61</v>
      </c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</row>
    <row r="219" spans="1:161" s="4" customFormat="1" ht="12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87">
        <v>20</v>
      </c>
      <c r="CY219" s="87"/>
      <c r="CZ219" s="87"/>
      <c r="DA219" s="88" t="s">
        <v>13</v>
      </c>
      <c r="DB219" s="88"/>
      <c r="DC219" s="88"/>
      <c r="DD219" s="85" t="s">
        <v>96</v>
      </c>
      <c r="DE219" s="85"/>
      <c r="DF219" s="85"/>
      <c r="DG219" s="85"/>
      <c r="DH219" s="87">
        <v>20</v>
      </c>
      <c r="DI219" s="87"/>
      <c r="DJ219" s="87"/>
      <c r="DK219" s="88" t="s">
        <v>18</v>
      </c>
      <c r="DL219" s="88"/>
      <c r="DM219" s="88"/>
      <c r="DN219" s="85" t="s">
        <v>96</v>
      </c>
      <c r="DO219" s="85"/>
      <c r="DP219" s="85"/>
      <c r="DQ219" s="85"/>
      <c r="DR219" s="87">
        <v>20</v>
      </c>
      <c r="DS219" s="87"/>
      <c r="DT219" s="87"/>
      <c r="DU219" s="88" t="s">
        <v>20</v>
      </c>
      <c r="DV219" s="88"/>
      <c r="DW219" s="88"/>
      <c r="DX219" s="85" t="s">
        <v>96</v>
      </c>
      <c r="DY219" s="85"/>
      <c r="DZ219" s="85"/>
      <c r="EA219" s="85"/>
      <c r="EB219" s="87">
        <v>20</v>
      </c>
      <c r="EC219" s="87"/>
      <c r="ED219" s="87"/>
      <c r="EE219" s="88" t="s">
        <v>13</v>
      </c>
      <c r="EF219" s="88"/>
      <c r="EG219" s="88"/>
      <c r="EH219" s="85" t="s">
        <v>96</v>
      </c>
      <c r="EI219" s="85"/>
      <c r="EJ219" s="85"/>
      <c r="EK219" s="85"/>
      <c r="EL219" s="87">
        <v>20</v>
      </c>
      <c r="EM219" s="87"/>
      <c r="EN219" s="87"/>
      <c r="EO219" s="88" t="s">
        <v>18</v>
      </c>
      <c r="EP219" s="88"/>
      <c r="EQ219" s="88"/>
      <c r="ER219" s="85" t="s">
        <v>96</v>
      </c>
      <c r="ES219" s="85"/>
      <c r="ET219" s="85"/>
      <c r="EU219" s="85"/>
      <c r="EV219" s="87">
        <v>20</v>
      </c>
      <c r="EW219" s="87"/>
      <c r="EX219" s="87"/>
      <c r="EY219" s="88" t="s">
        <v>20</v>
      </c>
      <c r="EZ219" s="88"/>
      <c r="FA219" s="88"/>
      <c r="FB219" s="85" t="s">
        <v>96</v>
      </c>
      <c r="FC219" s="85"/>
      <c r="FD219" s="85"/>
      <c r="FE219" s="85"/>
    </row>
    <row r="220" spans="1:161" s="4" customFormat="1" ht="14.2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86" t="s">
        <v>97</v>
      </c>
      <c r="CY220" s="86"/>
      <c r="CZ220" s="86"/>
      <c r="DA220" s="86"/>
      <c r="DB220" s="86"/>
      <c r="DC220" s="86"/>
      <c r="DD220" s="86"/>
      <c r="DE220" s="86"/>
      <c r="DF220" s="86"/>
      <c r="DG220" s="86"/>
      <c r="DH220" s="86" t="s">
        <v>64</v>
      </c>
      <c r="DI220" s="86"/>
      <c r="DJ220" s="86"/>
      <c r="DK220" s="86"/>
      <c r="DL220" s="86"/>
      <c r="DM220" s="86"/>
      <c r="DN220" s="86"/>
      <c r="DO220" s="86"/>
      <c r="DP220" s="86"/>
      <c r="DQ220" s="86"/>
      <c r="DR220" s="86" t="s">
        <v>65</v>
      </c>
      <c r="DS220" s="86"/>
      <c r="DT220" s="86"/>
      <c r="DU220" s="86"/>
      <c r="DV220" s="86"/>
      <c r="DW220" s="86"/>
      <c r="DX220" s="86"/>
      <c r="DY220" s="86"/>
      <c r="DZ220" s="86"/>
      <c r="EA220" s="86"/>
      <c r="EB220" s="86" t="s">
        <v>97</v>
      </c>
      <c r="EC220" s="86"/>
      <c r="ED220" s="86"/>
      <c r="EE220" s="86"/>
      <c r="EF220" s="86"/>
      <c r="EG220" s="86"/>
      <c r="EH220" s="86"/>
      <c r="EI220" s="86"/>
      <c r="EJ220" s="86"/>
      <c r="EK220" s="86"/>
      <c r="EL220" s="86" t="s">
        <v>64</v>
      </c>
      <c r="EM220" s="86"/>
      <c r="EN220" s="86"/>
      <c r="EO220" s="86"/>
      <c r="EP220" s="86"/>
      <c r="EQ220" s="86"/>
      <c r="ER220" s="86"/>
      <c r="ES220" s="86"/>
      <c r="ET220" s="86"/>
      <c r="EU220" s="86"/>
      <c r="EV220" s="86" t="s">
        <v>65</v>
      </c>
      <c r="EW220" s="86"/>
      <c r="EX220" s="86"/>
      <c r="EY220" s="86"/>
      <c r="EZ220" s="86"/>
      <c r="FA220" s="86"/>
      <c r="FB220" s="86"/>
      <c r="FC220" s="86"/>
      <c r="FD220" s="86"/>
      <c r="FE220" s="86"/>
    </row>
    <row r="221" spans="1:161" s="4" customFormat="1" ht="12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82" t="s">
        <v>66</v>
      </c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 t="s">
        <v>67</v>
      </c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3" t="s">
        <v>68</v>
      </c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4" t="s">
        <v>69</v>
      </c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 t="s">
        <v>70</v>
      </c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 t="s">
        <v>71</v>
      </c>
      <c r="CI221" s="71"/>
      <c r="CJ221" s="71"/>
      <c r="CK221" s="71"/>
      <c r="CL221" s="71"/>
      <c r="CM221" s="71"/>
      <c r="CN221" s="71"/>
      <c r="CO221" s="71"/>
      <c r="CP221" s="71"/>
      <c r="CQ221" s="71"/>
      <c r="CR221" s="71" t="s">
        <v>72</v>
      </c>
      <c r="CS221" s="71"/>
      <c r="CT221" s="71"/>
      <c r="CU221" s="71"/>
      <c r="CV221" s="71"/>
      <c r="CW221" s="71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</row>
    <row r="222" spans="1:161" s="4" customFormat="1" ht="39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0" t="s">
        <v>73</v>
      </c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 t="s">
        <v>73</v>
      </c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1" t="s">
        <v>73</v>
      </c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0" t="s">
        <v>73</v>
      </c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 t="s">
        <v>73</v>
      </c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</row>
    <row r="223" spans="1:256" s="32" customFormat="1" ht="12" customHeight="1">
      <c r="A223" s="77">
        <v>1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>
        <v>2</v>
      </c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>
        <v>3</v>
      </c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>
        <v>4</v>
      </c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9">
        <v>5</v>
      </c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>
        <v>6</v>
      </c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7">
        <v>7</v>
      </c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>
        <v>8</v>
      </c>
      <c r="CI223" s="77"/>
      <c r="CJ223" s="77"/>
      <c r="CK223" s="77"/>
      <c r="CL223" s="77"/>
      <c r="CM223" s="77"/>
      <c r="CN223" s="77"/>
      <c r="CO223" s="77"/>
      <c r="CP223" s="77"/>
      <c r="CQ223" s="77"/>
      <c r="CR223" s="77">
        <v>9</v>
      </c>
      <c r="CS223" s="77"/>
      <c r="CT223" s="77"/>
      <c r="CU223" s="77"/>
      <c r="CV223" s="77"/>
      <c r="CW223" s="77"/>
      <c r="CX223" s="77">
        <v>10</v>
      </c>
      <c r="CY223" s="77"/>
      <c r="CZ223" s="77"/>
      <c r="DA223" s="77"/>
      <c r="DB223" s="77"/>
      <c r="DC223" s="77"/>
      <c r="DD223" s="77"/>
      <c r="DE223" s="77"/>
      <c r="DF223" s="77"/>
      <c r="DG223" s="77"/>
      <c r="DH223" s="77">
        <v>11</v>
      </c>
      <c r="DI223" s="77"/>
      <c r="DJ223" s="77"/>
      <c r="DK223" s="77"/>
      <c r="DL223" s="77"/>
      <c r="DM223" s="77"/>
      <c r="DN223" s="77"/>
      <c r="DO223" s="77"/>
      <c r="DP223" s="77"/>
      <c r="DQ223" s="77"/>
      <c r="DR223" s="77">
        <v>12</v>
      </c>
      <c r="DS223" s="77"/>
      <c r="DT223" s="77"/>
      <c r="DU223" s="77"/>
      <c r="DV223" s="77"/>
      <c r="DW223" s="77"/>
      <c r="DX223" s="77"/>
      <c r="DY223" s="77"/>
      <c r="DZ223" s="77"/>
      <c r="EA223" s="77"/>
      <c r="EB223" s="77">
        <v>13</v>
      </c>
      <c r="EC223" s="77"/>
      <c r="ED223" s="77"/>
      <c r="EE223" s="77"/>
      <c r="EF223" s="77"/>
      <c r="EG223" s="77"/>
      <c r="EH223" s="77"/>
      <c r="EI223" s="77"/>
      <c r="EJ223" s="77"/>
      <c r="EK223" s="77"/>
      <c r="EL223" s="77">
        <v>14</v>
      </c>
      <c r="EM223" s="77"/>
      <c r="EN223" s="77"/>
      <c r="EO223" s="77"/>
      <c r="EP223" s="77"/>
      <c r="EQ223" s="77"/>
      <c r="ER223" s="77"/>
      <c r="ES223" s="77"/>
      <c r="ET223" s="77"/>
      <c r="EU223" s="77"/>
      <c r="EV223" s="77">
        <v>15</v>
      </c>
      <c r="EW223" s="77"/>
      <c r="EX223" s="77"/>
      <c r="EY223" s="77"/>
      <c r="EZ223" s="77"/>
      <c r="FA223" s="77"/>
      <c r="FB223" s="77"/>
      <c r="FC223" s="77"/>
      <c r="FD223" s="77"/>
      <c r="FE223" s="77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</row>
    <row r="224" spans="1:161" s="34" customFormat="1" ht="55.5" customHeight="1">
      <c r="A224" s="145" t="str">
        <f>+A200</f>
        <v>645301525364530100111791000301000105000101101 </v>
      </c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 t="str">
        <f>+O200</f>
        <v>не указано</v>
      </c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 t="str">
        <f>+AA200</f>
        <v>не указано</v>
      </c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 t="str">
        <f>AM200</f>
        <v>не указано</v>
      </c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 t="str">
        <f>+AY200</f>
        <v>Очная</v>
      </c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>
        <f>+BK200</f>
        <v>0</v>
      </c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71" t="s">
        <v>98</v>
      </c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 t="s">
        <v>99</v>
      </c>
      <c r="CI224" s="71"/>
      <c r="CJ224" s="71"/>
      <c r="CK224" s="71"/>
      <c r="CL224" s="71"/>
      <c r="CM224" s="71"/>
      <c r="CN224" s="71"/>
      <c r="CO224" s="71"/>
      <c r="CP224" s="71"/>
      <c r="CQ224" s="71"/>
      <c r="CR224" s="76" t="s">
        <v>100</v>
      </c>
      <c r="CS224" s="76"/>
      <c r="CT224" s="76"/>
      <c r="CU224" s="76"/>
      <c r="CV224" s="76"/>
      <c r="CW224" s="76"/>
      <c r="CX224" s="71">
        <v>552</v>
      </c>
      <c r="CY224" s="71"/>
      <c r="CZ224" s="71"/>
      <c r="DA224" s="71"/>
      <c r="DB224" s="71"/>
      <c r="DC224" s="71"/>
      <c r="DD224" s="71"/>
      <c r="DE224" s="71"/>
      <c r="DF224" s="71"/>
      <c r="DG224" s="71"/>
      <c r="DH224" s="71">
        <v>584</v>
      </c>
      <c r="DI224" s="71"/>
      <c r="DJ224" s="71"/>
      <c r="DK224" s="71"/>
      <c r="DL224" s="71"/>
      <c r="DM224" s="71"/>
      <c r="DN224" s="71"/>
      <c r="DO224" s="71"/>
      <c r="DP224" s="71"/>
      <c r="DQ224" s="71"/>
      <c r="DR224" s="71">
        <v>616</v>
      </c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</row>
    <row r="225" spans="1:161" s="4" customFormat="1" ht="26.25" customHeight="1">
      <c r="A225" s="76" t="s">
        <v>135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1" t="s">
        <v>98</v>
      </c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 t="s">
        <v>99</v>
      </c>
      <c r="CI225" s="71"/>
      <c r="CJ225" s="71"/>
      <c r="CK225" s="71"/>
      <c r="CL225" s="71"/>
      <c r="CM225" s="71"/>
      <c r="CN225" s="71"/>
      <c r="CO225" s="71"/>
      <c r="CP225" s="71"/>
      <c r="CQ225" s="71"/>
      <c r="CR225" s="76" t="s">
        <v>100</v>
      </c>
      <c r="CS225" s="76"/>
      <c r="CT225" s="76"/>
      <c r="CU225" s="76"/>
      <c r="CV225" s="76"/>
      <c r="CW225" s="76"/>
      <c r="CX225" s="71">
        <v>460</v>
      </c>
      <c r="CY225" s="71"/>
      <c r="CZ225" s="71"/>
      <c r="DA225" s="71"/>
      <c r="DB225" s="71"/>
      <c r="DC225" s="71"/>
      <c r="DD225" s="71"/>
      <c r="DE225" s="71"/>
      <c r="DF225" s="71"/>
      <c r="DG225" s="71"/>
      <c r="DH225" s="71">
        <v>584</v>
      </c>
      <c r="DI225" s="71"/>
      <c r="DJ225" s="71"/>
      <c r="DK225" s="71"/>
      <c r="DL225" s="71"/>
      <c r="DM225" s="71"/>
      <c r="DN225" s="71"/>
      <c r="DO225" s="71"/>
      <c r="DP225" s="71"/>
      <c r="DQ225" s="71"/>
      <c r="DR225" s="71">
        <v>616</v>
      </c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</row>
    <row r="226" spans="162:256" s="28" customFormat="1" ht="9.75" customHeight="1"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28" customFormat="1" ht="13.5" customHeight="1">
      <c r="A227" s="28" t="s">
        <v>102</v>
      </c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28" customFormat="1" ht="15.75" customHeight="1">
      <c r="A228" s="28" t="s">
        <v>91</v>
      </c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62:256" s="28" customFormat="1" ht="12.75" customHeight="1"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28" customFormat="1" ht="13.5" customHeight="1">
      <c r="A230" s="28" t="s">
        <v>103</v>
      </c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62:256" s="28" customFormat="1" ht="7.5" customHeight="1"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37" customFormat="1" ht="14.25" customHeight="1">
      <c r="A232" s="74" t="s">
        <v>104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38" customFormat="1" ht="14.25" customHeight="1">
      <c r="A233" s="75" t="s">
        <v>105</v>
      </c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 t="s">
        <v>106</v>
      </c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 t="s">
        <v>107</v>
      </c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 t="s">
        <v>108</v>
      </c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 t="s">
        <v>109</v>
      </c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s="40" customFormat="1" ht="13.5" customHeight="1">
      <c r="A234" s="62">
        <v>1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>
        <v>2</v>
      </c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1" t="s">
        <v>110</v>
      </c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 t="s">
        <v>111</v>
      </c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2">
        <v>5</v>
      </c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  <c r="IP234" s="41"/>
      <c r="IQ234" s="41"/>
      <c r="IR234" s="41"/>
      <c r="IS234" s="41"/>
      <c r="IT234" s="41"/>
      <c r="IU234" s="41"/>
      <c r="IV234" s="41"/>
    </row>
    <row r="235" spans="1:161" s="39" customFormat="1" ht="13.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</row>
    <row r="236" spans="1:161" s="39" customFormat="1" ht="13.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</row>
    <row r="237" spans="1:161" s="39" customFormat="1" ht="13.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</row>
    <row r="238" spans="1:161" s="39" customFormat="1" ht="13.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</row>
    <row r="239" s="9" customFormat="1" ht="12.75" customHeight="1"/>
    <row r="240" s="9" customFormat="1" ht="13.5" customHeight="1">
      <c r="A240" s="9" t="s">
        <v>112</v>
      </c>
    </row>
    <row r="241" s="9" customFormat="1" ht="13.5" customHeight="1">
      <c r="A241" s="9" t="s">
        <v>113</v>
      </c>
    </row>
    <row r="242" spans="1:256" s="42" customFormat="1" ht="13.5" customHeight="1">
      <c r="A242" s="65" t="s">
        <v>114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42" customFormat="1" ht="13.5" customHeight="1">
      <c r="A243" s="65" t="s">
        <v>115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42" customFormat="1" ht="13.5" customHeight="1">
      <c r="A244" s="65" t="s">
        <v>116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43" customFormat="1" ht="13.5" customHeight="1">
      <c r="A245" s="66" t="s">
        <v>117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="9" customFormat="1" ht="13.5" customHeight="1">
      <c r="A246" s="9" t="s">
        <v>118</v>
      </c>
    </row>
    <row r="247" s="9" customFormat="1" ht="7.5" customHeight="1"/>
    <row r="248" spans="1:256" s="44" customFormat="1" ht="14.25" customHeight="1">
      <c r="A248" s="67" t="s">
        <v>119</v>
      </c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 t="s">
        <v>120</v>
      </c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 t="s">
        <v>121</v>
      </c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</row>
    <row r="249" spans="1:161" s="39" customFormat="1" ht="13.5" customHeight="1">
      <c r="A249" s="60">
        <v>1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1" t="s">
        <v>122</v>
      </c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2">
        <v>3</v>
      </c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</row>
    <row r="250" spans="1:256" s="45" customFormat="1" ht="13.5" customHeight="1">
      <c r="A250" s="63" t="s">
        <v>123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4" t="s">
        <v>124</v>
      </c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 t="s">
        <v>125</v>
      </c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</row>
    <row r="251" spans="1:256" s="45" customFormat="1" ht="13.5" customHeight="1">
      <c r="A251" s="63" t="s">
        <v>126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  <c r="IT251" s="39"/>
      <c r="IU251" s="39"/>
      <c r="IV251" s="39"/>
    </row>
    <row r="252" spans="1:256" s="45" customFormat="1" ht="13.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</row>
    <row r="253" spans="1:256" s="45" customFormat="1" ht="13.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</row>
    <row r="254" spans="1:256" s="45" customFormat="1" ht="13.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</row>
    <row r="255" spans="1:256" s="45" customFormat="1" ht="13.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</row>
    <row r="256" spans="1:256" s="45" customFormat="1" ht="13.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</row>
    <row r="257" spans="1:256" s="45" customFormat="1" ht="13.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</row>
    <row r="258" spans="1:256" s="45" customFormat="1" ht="13.5" customHeight="1">
      <c r="A258" s="63" t="s">
        <v>127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</row>
    <row r="259" s="9" customFormat="1" ht="15.75" customHeight="1"/>
    <row r="260" spans="82:88" s="28" customFormat="1" ht="15.75" customHeight="1">
      <c r="CD260" s="29" t="s">
        <v>42</v>
      </c>
      <c r="CE260" s="107" t="s">
        <v>111</v>
      </c>
      <c r="CF260" s="107"/>
      <c r="CG260" s="107"/>
      <c r="CH260" s="107"/>
      <c r="CI260" s="107"/>
      <c r="CJ260" s="107"/>
    </row>
    <row r="261" s="9" customFormat="1" ht="16.5" customHeight="1"/>
    <row r="262" spans="1:161" s="9" customFormat="1" ht="15.75" customHeight="1">
      <c r="A262" s="108" t="s">
        <v>44</v>
      </c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9" t="s">
        <v>45</v>
      </c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EQ262" s="21" t="s">
        <v>46</v>
      </c>
      <c r="ES262" s="110" t="s">
        <v>136</v>
      </c>
      <c r="ET262" s="110"/>
      <c r="EU262" s="110"/>
      <c r="EV262" s="110"/>
      <c r="EW262" s="110"/>
      <c r="EX262" s="110"/>
      <c r="EY262" s="110"/>
      <c r="EZ262" s="110"/>
      <c r="FA262" s="110"/>
      <c r="FB262" s="110"/>
      <c r="FC262" s="110"/>
      <c r="FD262" s="110"/>
      <c r="FE262" s="110"/>
    </row>
    <row r="263" spans="1:161" s="9" customFormat="1" ht="15.75" customHeight="1">
      <c r="A263" s="111" t="s">
        <v>131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  <c r="DE263" s="111"/>
      <c r="DF263" s="111"/>
      <c r="DG263" s="111"/>
      <c r="DH263" s="111"/>
      <c r="DI263" s="111"/>
      <c r="EQ263" s="21" t="s">
        <v>49</v>
      </c>
      <c r="ES263" s="110"/>
      <c r="ET263" s="110"/>
      <c r="EU263" s="110"/>
      <c r="EV263" s="110"/>
      <c r="EW263" s="110"/>
      <c r="EX263" s="110"/>
      <c r="EY263" s="110"/>
      <c r="EZ263" s="110"/>
      <c r="FA263" s="110"/>
      <c r="FB263" s="110"/>
      <c r="FC263" s="110"/>
      <c r="FD263" s="110"/>
      <c r="FE263" s="110"/>
    </row>
    <row r="264" spans="1:161" s="9" customFormat="1" ht="16.5" customHeight="1">
      <c r="A264" s="112" t="s">
        <v>50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3" t="s">
        <v>51</v>
      </c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EQ264" s="21" t="s">
        <v>52</v>
      </c>
      <c r="ES264" s="110"/>
      <c r="ET264" s="110"/>
      <c r="EU264" s="110"/>
      <c r="EV264" s="110"/>
      <c r="EW264" s="110"/>
      <c r="EX264" s="110"/>
      <c r="EY264" s="110"/>
      <c r="EZ264" s="110"/>
      <c r="FA264" s="110"/>
      <c r="FB264" s="110"/>
      <c r="FC264" s="110"/>
      <c r="FD264" s="110"/>
      <c r="FE264" s="110"/>
    </row>
    <row r="265" s="9" customFormat="1" ht="15.75" customHeight="1"/>
    <row r="266" s="9" customFormat="1" ht="15.75" customHeight="1">
      <c r="A266" s="9" t="s">
        <v>53</v>
      </c>
    </row>
    <row r="267" s="9" customFormat="1" ht="15.75" customHeight="1">
      <c r="A267" s="9" t="s">
        <v>54</v>
      </c>
    </row>
    <row r="268" s="9" customFormat="1" ht="9" customHeight="1"/>
    <row r="269" spans="1:256" s="30" customFormat="1" ht="30" customHeight="1">
      <c r="A269" s="104" t="s">
        <v>55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 t="s">
        <v>56</v>
      </c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5" t="s">
        <v>57</v>
      </c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4" t="s">
        <v>58</v>
      </c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6" t="s">
        <v>59</v>
      </c>
      <c r="DT269" s="106"/>
      <c r="DU269" s="106"/>
      <c r="DV269" s="106"/>
      <c r="DW269" s="106"/>
      <c r="DX269" s="106"/>
      <c r="DY269" s="106"/>
      <c r="DZ269" s="106"/>
      <c r="EA269" s="106"/>
      <c r="EB269" s="106"/>
      <c r="EC269" s="106"/>
      <c r="ED269" s="106"/>
      <c r="EE269" s="106"/>
      <c r="EF269" s="106"/>
      <c r="EG269" s="106"/>
      <c r="EH269" s="106"/>
      <c r="EI269" s="106"/>
      <c r="EJ269" s="106"/>
      <c r="EK269" s="106"/>
      <c r="EL269" s="106"/>
      <c r="EM269" s="106"/>
      <c r="EN269" s="106"/>
      <c r="EO269" s="106"/>
      <c r="EP269" s="106"/>
      <c r="EQ269" s="106"/>
      <c r="ER269" s="106"/>
      <c r="ES269" s="106"/>
      <c r="ET269" s="106"/>
      <c r="EU269" s="106"/>
      <c r="EV269" s="106"/>
      <c r="EW269" s="106"/>
      <c r="EX269" s="106"/>
      <c r="EY269" s="106"/>
      <c r="EZ269" s="106"/>
      <c r="FA269" s="106"/>
      <c r="FB269" s="106"/>
      <c r="FC269" s="106"/>
      <c r="FD269" s="106"/>
      <c r="FE269" s="106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161" s="4" customFormat="1" ht="12.7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4" t="s">
        <v>60</v>
      </c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71" t="s">
        <v>61</v>
      </c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106"/>
      <c r="DT270" s="106"/>
      <c r="DU270" s="106"/>
      <c r="DV270" s="106"/>
      <c r="DW270" s="106"/>
      <c r="DX270" s="106"/>
      <c r="DY270" s="106"/>
      <c r="DZ270" s="106"/>
      <c r="EA270" s="106"/>
      <c r="EB270" s="106"/>
      <c r="EC270" s="106"/>
      <c r="ED270" s="106"/>
      <c r="EE270" s="106"/>
      <c r="EF270" s="106"/>
      <c r="EG270" s="106"/>
      <c r="EH270" s="106"/>
      <c r="EI270" s="106"/>
      <c r="EJ270" s="106"/>
      <c r="EK270" s="106"/>
      <c r="EL270" s="106"/>
      <c r="EM270" s="106"/>
      <c r="EN270" s="106"/>
      <c r="EO270" s="106"/>
      <c r="EP270" s="106"/>
      <c r="EQ270" s="106"/>
      <c r="ER270" s="106"/>
      <c r="ES270" s="106"/>
      <c r="ET270" s="106"/>
      <c r="EU270" s="106"/>
      <c r="EV270" s="106"/>
      <c r="EW270" s="106"/>
      <c r="EX270" s="106"/>
      <c r="EY270" s="106"/>
      <c r="EZ270" s="106"/>
      <c r="FA270" s="106"/>
      <c r="FB270" s="106"/>
      <c r="FC270" s="106"/>
      <c r="FD270" s="106"/>
      <c r="FE270" s="106"/>
    </row>
    <row r="271" spans="1:161" s="4" customFormat="1" ht="12.7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100">
        <v>20</v>
      </c>
      <c r="DT271" s="100"/>
      <c r="DU271" s="100"/>
      <c r="DV271" s="100"/>
      <c r="DW271" s="101" t="str">
        <f>+$BB$18</f>
        <v>16</v>
      </c>
      <c r="DX271" s="101"/>
      <c r="DY271" s="101"/>
      <c r="DZ271" s="101"/>
      <c r="EA271" s="102" t="s">
        <v>62</v>
      </c>
      <c r="EB271" s="102"/>
      <c r="EC271" s="102"/>
      <c r="ED271" s="102"/>
      <c r="EE271" s="102"/>
      <c r="EF271" s="100">
        <v>20</v>
      </c>
      <c r="EG271" s="100"/>
      <c r="EH271" s="100"/>
      <c r="EI271" s="100"/>
      <c r="EJ271" s="101" t="str">
        <f>$CP$18</f>
        <v>17</v>
      </c>
      <c r="EK271" s="101"/>
      <c r="EL271" s="101"/>
      <c r="EM271" s="101"/>
      <c r="EN271" s="102" t="s">
        <v>62</v>
      </c>
      <c r="EO271" s="102"/>
      <c r="EP271" s="102"/>
      <c r="EQ271" s="102"/>
      <c r="ER271" s="102"/>
      <c r="ES271" s="100">
        <v>20</v>
      </c>
      <c r="ET271" s="100"/>
      <c r="EU271" s="100"/>
      <c r="EV271" s="100"/>
      <c r="EW271" s="103" t="str">
        <f>+$DA$18</f>
        <v>18</v>
      </c>
      <c r="EX271" s="103"/>
      <c r="EY271" s="103"/>
      <c r="EZ271" s="103"/>
      <c r="FA271" s="102" t="s">
        <v>62</v>
      </c>
      <c r="FB271" s="102"/>
      <c r="FC271" s="102"/>
      <c r="FD271" s="102"/>
      <c r="FE271" s="102"/>
    </row>
    <row r="272" spans="1:161" s="4" customFormat="1" ht="24.7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96" t="s">
        <v>63</v>
      </c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 t="s">
        <v>64</v>
      </c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 t="s">
        <v>65</v>
      </c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</row>
    <row r="273" spans="1:161" s="4" customFormat="1" ht="12.7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97" t="s">
        <v>66</v>
      </c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 t="s">
        <v>67</v>
      </c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8" t="s">
        <v>68</v>
      </c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9" t="s">
        <v>69</v>
      </c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 t="s">
        <v>70</v>
      </c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71" t="s">
        <v>71</v>
      </c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 t="s">
        <v>72</v>
      </c>
      <c r="DM273" s="71"/>
      <c r="DN273" s="71"/>
      <c r="DO273" s="71"/>
      <c r="DP273" s="71"/>
      <c r="DQ273" s="71"/>
      <c r="DR273" s="71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</row>
    <row r="274" spans="1:161" s="4" customFormat="1" ht="38.2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94" t="s">
        <v>73</v>
      </c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 t="s">
        <v>73</v>
      </c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5" t="s">
        <v>73</v>
      </c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4" t="s">
        <v>73</v>
      </c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 t="s">
        <v>73</v>
      </c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</row>
    <row r="275" spans="1:256" s="32" customFormat="1" ht="12.75" customHeight="1">
      <c r="A275" s="77">
        <v>1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>
        <v>2</v>
      </c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>
        <v>3</v>
      </c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>
        <v>4</v>
      </c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9">
        <v>5</v>
      </c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>
        <v>6</v>
      </c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7">
        <v>7</v>
      </c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>
        <v>8</v>
      </c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>
        <v>9</v>
      </c>
      <c r="DM275" s="77"/>
      <c r="DN275" s="77"/>
      <c r="DO275" s="77"/>
      <c r="DP275" s="77"/>
      <c r="DQ275" s="77"/>
      <c r="DR275" s="77"/>
      <c r="DS275" s="77">
        <v>10</v>
      </c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>
        <v>11</v>
      </c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>
        <v>12</v>
      </c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</row>
    <row r="276" spans="1:161" s="34" customFormat="1" ht="33.75" customHeight="1">
      <c r="A276" s="76" t="s">
        <v>180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93" t="s">
        <v>74</v>
      </c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71" t="s">
        <v>74</v>
      </c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149" t="s">
        <v>129</v>
      </c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71" t="s">
        <v>75</v>
      </c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91" t="s">
        <v>132</v>
      </c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71" t="s">
        <v>77</v>
      </c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92" t="s">
        <v>78</v>
      </c>
      <c r="DM276" s="92"/>
      <c r="DN276" s="92"/>
      <c r="DO276" s="92"/>
      <c r="DP276" s="92"/>
      <c r="DQ276" s="92"/>
      <c r="DR276" s="92"/>
      <c r="DS276" s="72">
        <v>100</v>
      </c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>
        <f aca="true" t="shared" si="6" ref="EF276:EF286">+DS276</f>
        <v>100</v>
      </c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>
        <f aca="true" t="shared" si="7" ref="ES276:ES286">+EF276</f>
        <v>100</v>
      </c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</row>
    <row r="277" spans="1:161" s="34" customFormat="1" ht="54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91" t="s">
        <v>133</v>
      </c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71" t="s">
        <v>77</v>
      </c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92" t="s">
        <v>78</v>
      </c>
      <c r="DM277" s="92"/>
      <c r="DN277" s="92"/>
      <c r="DO277" s="92"/>
      <c r="DP277" s="92"/>
      <c r="DQ277" s="92"/>
      <c r="DR277" s="92"/>
      <c r="DS277" s="72">
        <v>100</v>
      </c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>
        <f t="shared" si="6"/>
        <v>100</v>
      </c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>
        <f t="shared" si="7"/>
        <v>100</v>
      </c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</row>
    <row r="278" spans="1:161" s="34" customFormat="1" ht="45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91" t="s">
        <v>80</v>
      </c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71" t="s">
        <v>77</v>
      </c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92" t="s">
        <v>78</v>
      </c>
      <c r="DM278" s="92"/>
      <c r="DN278" s="92"/>
      <c r="DO278" s="92"/>
      <c r="DP278" s="92"/>
      <c r="DQ278" s="92"/>
      <c r="DR278" s="92"/>
      <c r="DS278" s="72">
        <v>100</v>
      </c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>
        <f t="shared" si="6"/>
        <v>100</v>
      </c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>
        <f t="shared" si="7"/>
        <v>100</v>
      </c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</row>
    <row r="279" spans="1:161" s="34" customFormat="1" ht="34.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91" t="s">
        <v>81</v>
      </c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71" t="s">
        <v>77</v>
      </c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92" t="s">
        <v>78</v>
      </c>
      <c r="DM279" s="92"/>
      <c r="DN279" s="92"/>
      <c r="DO279" s="92"/>
      <c r="DP279" s="92"/>
      <c r="DQ279" s="92"/>
      <c r="DR279" s="92"/>
      <c r="DS279" s="72">
        <v>100</v>
      </c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>
        <f t="shared" si="6"/>
        <v>100</v>
      </c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>
        <f t="shared" si="7"/>
        <v>100</v>
      </c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</row>
    <row r="280" spans="1:161" s="34" customFormat="1" ht="24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91" t="s">
        <v>134</v>
      </c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71" t="s">
        <v>77</v>
      </c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92" t="s">
        <v>78</v>
      </c>
      <c r="DM280" s="92"/>
      <c r="DN280" s="92"/>
      <c r="DO280" s="92"/>
      <c r="DP280" s="92"/>
      <c r="DQ280" s="92"/>
      <c r="DR280" s="92"/>
      <c r="DS280" s="72">
        <v>100</v>
      </c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>
        <f t="shared" si="6"/>
        <v>100</v>
      </c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>
        <f t="shared" si="7"/>
        <v>100</v>
      </c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</row>
    <row r="281" spans="1:161" s="34" customFormat="1" ht="34.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91" t="s">
        <v>82</v>
      </c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71" t="s">
        <v>77</v>
      </c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92" t="s">
        <v>78</v>
      </c>
      <c r="DM281" s="92"/>
      <c r="DN281" s="92"/>
      <c r="DO281" s="92"/>
      <c r="DP281" s="92"/>
      <c r="DQ281" s="92"/>
      <c r="DR281" s="92"/>
      <c r="DS281" s="72">
        <v>100</v>
      </c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>
        <f t="shared" si="6"/>
        <v>100</v>
      </c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>
        <f t="shared" si="7"/>
        <v>100</v>
      </c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</row>
    <row r="282" spans="1:161" s="34" customFormat="1" ht="33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91" t="s">
        <v>83</v>
      </c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71" t="s">
        <v>77</v>
      </c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92" t="s">
        <v>78</v>
      </c>
      <c r="DM282" s="92"/>
      <c r="DN282" s="92"/>
      <c r="DO282" s="92"/>
      <c r="DP282" s="92"/>
      <c r="DQ282" s="92"/>
      <c r="DR282" s="92"/>
      <c r="DS282" s="72">
        <v>100</v>
      </c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>
        <f t="shared" si="6"/>
        <v>100</v>
      </c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>
        <f t="shared" si="7"/>
        <v>100</v>
      </c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</row>
    <row r="283" spans="1:161" s="34" customFormat="1" ht="29.2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91" t="s">
        <v>84</v>
      </c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71" t="s">
        <v>77</v>
      </c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92" t="s">
        <v>78</v>
      </c>
      <c r="DM283" s="92"/>
      <c r="DN283" s="92"/>
      <c r="DO283" s="92"/>
      <c r="DP283" s="92"/>
      <c r="DQ283" s="92"/>
      <c r="DR283" s="92"/>
      <c r="DS283" s="72">
        <v>100</v>
      </c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>
        <f t="shared" si="6"/>
        <v>100</v>
      </c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>
        <f t="shared" si="7"/>
        <v>100</v>
      </c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</row>
    <row r="284" spans="1:161" s="34" customFormat="1" ht="48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91" t="s">
        <v>85</v>
      </c>
      <c r="BX284" s="91"/>
      <c r="BY284" s="91"/>
      <c r="BZ284" s="91"/>
      <c r="CA284" s="91"/>
      <c r="CB284" s="91"/>
      <c r="CC284" s="91"/>
      <c r="CD284" s="91"/>
      <c r="CE284" s="91"/>
      <c r="CF284" s="91"/>
      <c r="CG284" s="91"/>
      <c r="CH284" s="91"/>
      <c r="CI284" s="91"/>
      <c r="CJ284" s="91"/>
      <c r="CK284" s="91"/>
      <c r="CL284" s="91"/>
      <c r="CM284" s="91"/>
      <c r="CN284" s="91"/>
      <c r="CO284" s="91"/>
      <c r="CP284" s="91"/>
      <c r="CQ284" s="91"/>
      <c r="CR284" s="91"/>
      <c r="CS284" s="91"/>
      <c r="CT284" s="91"/>
      <c r="CU284" s="91"/>
      <c r="CV284" s="91"/>
      <c r="CW284" s="91"/>
      <c r="CX284" s="91"/>
      <c r="CY284" s="91"/>
      <c r="CZ284" s="91"/>
      <c r="DA284" s="71" t="s">
        <v>86</v>
      </c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92" t="s">
        <v>87</v>
      </c>
      <c r="DM284" s="92"/>
      <c r="DN284" s="92"/>
      <c r="DO284" s="92"/>
      <c r="DP284" s="92"/>
      <c r="DQ284" s="92"/>
      <c r="DR284" s="92"/>
      <c r="DS284" s="72">
        <v>0</v>
      </c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>
        <f t="shared" si="6"/>
        <v>0</v>
      </c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>
        <f t="shared" si="7"/>
        <v>0</v>
      </c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</row>
    <row r="285" spans="1:161" s="34" customFormat="1" ht="46.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91" t="s">
        <v>88</v>
      </c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71" t="s">
        <v>86</v>
      </c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92" t="s">
        <v>87</v>
      </c>
      <c r="DM285" s="92"/>
      <c r="DN285" s="92"/>
      <c r="DO285" s="92"/>
      <c r="DP285" s="92"/>
      <c r="DQ285" s="92"/>
      <c r="DR285" s="92"/>
      <c r="DS285" s="72">
        <v>0</v>
      </c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>
        <f t="shared" si="6"/>
        <v>0</v>
      </c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>
        <f t="shared" si="7"/>
        <v>0</v>
      </c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</row>
    <row r="286" spans="1:161" s="34" customFormat="1" ht="81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91" t="s">
        <v>89</v>
      </c>
      <c r="BX286" s="91"/>
      <c r="BY286" s="91"/>
      <c r="BZ286" s="91"/>
      <c r="CA286" s="91"/>
      <c r="CB286" s="91"/>
      <c r="CC286" s="91"/>
      <c r="CD286" s="91"/>
      <c r="CE286" s="91"/>
      <c r="CF286" s="91"/>
      <c r="CG286" s="91"/>
      <c r="CH286" s="91"/>
      <c r="CI286" s="91"/>
      <c r="CJ286" s="91"/>
      <c r="CK286" s="91"/>
      <c r="CL286" s="91"/>
      <c r="CM286" s="91"/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1"/>
      <c r="CY286" s="91"/>
      <c r="CZ286" s="91"/>
      <c r="DA286" s="71" t="s">
        <v>77</v>
      </c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92" t="s">
        <v>78</v>
      </c>
      <c r="DM286" s="92"/>
      <c r="DN286" s="92"/>
      <c r="DO286" s="92"/>
      <c r="DP286" s="92"/>
      <c r="DQ286" s="92"/>
      <c r="DR286" s="92"/>
      <c r="DS286" s="72">
        <v>100</v>
      </c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>
        <f t="shared" si="6"/>
        <v>100</v>
      </c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>
        <f t="shared" si="7"/>
        <v>100</v>
      </c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</row>
    <row r="287" s="9" customFormat="1" ht="15.75" customHeight="1"/>
    <row r="288" s="9" customFormat="1" ht="15.75" customHeight="1">
      <c r="A288" s="9" t="s">
        <v>90</v>
      </c>
    </row>
    <row r="289" spans="1:76" s="9" customFormat="1" ht="15.75" customHeight="1">
      <c r="A289" s="9" t="s">
        <v>91</v>
      </c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</row>
    <row r="290" spans="51:74" s="9" customFormat="1" ht="10.5" customHeight="1">
      <c r="AY290" s="28"/>
      <c r="AZ290" s="28"/>
      <c r="BA290" s="28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</row>
    <row r="291" s="9" customFormat="1" ht="15.75" customHeight="1">
      <c r="A291" s="9" t="s">
        <v>92</v>
      </c>
    </row>
    <row r="292" s="9" customFormat="1" ht="7.5" customHeight="1"/>
    <row r="293" spans="1:256" s="31" customFormat="1" ht="27.75" customHeight="1">
      <c r="A293" s="71" t="s">
        <v>55</v>
      </c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 t="s">
        <v>56</v>
      </c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90" t="s">
        <v>57</v>
      </c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 t="s">
        <v>93</v>
      </c>
      <c r="BX293" s="90"/>
      <c r="BY293" s="90"/>
      <c r="BZ293" s="90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90"/>
      <c r="CM293" s="90"/>
      <c r="CN293" s="90"/>
      <c r="CO293" s="90"/>
      <c r="CP293" s="90"/>
      <c r="CQ293" s="90"/>
      <c r="CR293" s="90"/>
      <c r="CS293" s="90"/>
      <c r="CT293" s="90"/>
      <c r="CU293" s="90"/>
      <c r="CV293" s="90"/>
      <c r="CW293" s="90"/>
      <c r="CX293" s="71" t="s">
        <v>94</v>
      </c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 t="s">
        <v>95</v>
      </c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161" s="4" customFormat="1" ht="10.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71" t="s">
        <v>60</v>
      </c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 t="s">
        <v>61</v>
      </c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</row>
    <row r="295" spans="1:161" s="4" customFormat="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87">
        <v>20</v>
      </c>
      <c r="CY295" s="87"/>
      <c r="CZ295" s="87"/>
      <c r="DA295" s="88" t="s">
        <v>13</v>
      </c>
      <c r="DB295" s="88"/>
      <c r="DC295" s="88"/>
      <c r="DD295" s="85" t="s">
        <v>96</v>
      </c>
      <c r="DE295" s="85"/>
      <c r="DF295" s="85"/>
      <c r="DG295" s="85"/>
      <c r="DH295" s="87">
        <v>20</v>
      </c>
      <c r="DI295" s="87"/>
      <c r="DJ295" s="87"/>
      <c r="DK295" s="88" t="s">
        <v>18</v>
      </c>
      <c r="DL295" s="88"/>
      <c r="DM295" s="88"/>
      <c r="DN295" s="85" t="s">
        <v>96</v>
      </c>
      <c r="DO295" s="85"/>
      <c r="DP295" s="85"/>
      <c r="DQ295" s="85"/>
      <c r="DR295" s="87">
        <v>20</v>
      </c>
      <c r="DS295" s="87"/>
      <c r="DT295" s="87"/>
      <c r="DU295" s="88" t="s">
        <v>20</v>
      </c>
      <c r="DV295" s="88"/>
      <c r="DW295" s="88"/>
      <c r="DX295" s="85" t="s">
        <v>96</v>
      </c>
      <c r="DY295" s="85"/>
      <c r="DZ295" s="85"/>
      <c r="EA295" s="85"/>
      <c r="EB295" s="87">
        <v>20</v>
      </c>
      <c r="EC295" s="87"/>
      <c r="ED295" s="87"/>
      <c r="EE295" s="88" t="s">
        <v>13</v>
      </c>
      <c r="EF295" s="88"/>
      <c r="EG295" s="88"/>
      <c r="EH295" s="85" t="s">
        <v>96</v>
      </c>
      <c r="EI295" s="85"/>
      <c r="EJ295" s="85"/>
      <c r="EK295" s="85"/>
      <c r="EL295" s="87">
        <v>20</v>
      </c>
      <c r="EM295" s="87"/>
      <c r="EN295" s="87"/>
      <c r="EO295" s="88" t="s">
        <v>18</v>
      </c>
      <c r="EP295" s="88"/>
      <c r="EQ295" s="88"/>
      <c r="ER295" s="85" t="s">
        <v>96</v>
      </c>
      <c r="ES295" s="85"/>
      <c r="ET295" s="85"/>
      <c r="EU295" s="85"/>
      <c r="EV295" s="87">
        <v>20</v>
      </c>
      <c r="EW295" s="87"/>
      <c r="EX295" s="87"/>
      <c r="EY295" s="88" t="s">
        <v>20</v>
      </c>
      <c r="EZ295" s="88"/>
      <c r="FA295" s="88"/>
      <c r="FB295" s="85" t="s">
        <v>96</v>
      </c>
      <c r="FC295" s="85"/>
      <c r="FD295" s="85"/>
      <c r="FE295" s="85"/>
    </row>
    <row r="296" spans="1:161" s="4" customFormat="1" ht="14.2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86" t="s">
        <v>97</v>
      </c>
      <c r="CY296" s="86"/>
      <c r="CZ296" s="86"/>
      <c r="DA296" s="86"/>
      <c r="DB296" s="86"/>
      <c r="DC296" s="86"/>
      <c r="DD296" s="86"/>
      <c r="DE296" s="86"/>
      <c r="DF296" s="86"/>
      <c r="DG296" s="86"/>
      <c r="DH296" s="86" t="s">
        <v>64</v>
      </c>
      <c r="DI296" s="86"/>
      <c r="DJ296" s="86"/>
      <c r="DK296" s="86"/>
      <c r="DL296" s="86"/>
      <c r="DM296" s="86"/>
      <c r="DN296" s="86"/>
      <c r="DO296" s="86"/>
      <c r="DP296" s="86"/>
      <c r="DQ296" s="86"/>
      <c r="DR296" s="86" t="s">
        <v>65</v>
      </c>
      <c r="DS296" s="86"/>
      <c r="DT296" s="86"/>
      <c r="DU296" s="86"/>
      <c r="DV296" s="86"/>
      <c r="DW296" s="86"/>
      <c r="DX296" s="86"/>
      <c r="DY296" s="86"/>
      <c r="DZ296" s="86"/>
      <c r="EA296" s="86"/>
      <c r="EB296" s="86" t="s">
        <v>97</v>
      </c>
      <c r="EC296" s="86"/>
      <c r="ED296" s="86"/>
      <c r="EE296" s="86"/>
      <c r="EF296" s="86"/>
      <c r="EG296" s="86"/>
      <c r="EH296" s="86"/>
      <c r="EI296" s="86"/>
      <c r="EJ296" s="86"/>
      <c r="EK296" s="86"/>
      <c r="EL296" s="86" t="s">
        <v>64</v>
      </c>
      <c r="EM296" s="86"/>
      <c r="EN296" s="86"/>
      <c r="EO296" s="86"/>
      <c r="EP296" s="86"/>
      <c r="EQ296" s="86"/>
      <c r="ER296" s="86"/>
      <c r="ES296" s="86"/>
      <c r="ET296" s="86"/>
      <c r="EU296" s="86"/>
      <c r="EV296" s="86" t="s">
        <v>65</v>
      </c>
      <c r="EW296" s="86"/>
      <c r="EX296" s="86"/>
      <c r="EY296" s="86"/>
      <c r="EZ296" s="86"/>
      <c r="FA296" s="86"/>
      <c r="FB296" s="86"/>
      <c r="FC296" s="86"/>
      <c r="FD296" s="86"/>
      <c r="FE296" s="86"/>
    </row>
    <row r="297" spans="1:161" s="4" customFormat="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82" t="s">
        <v>66</v>
      </c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 t="s">
        <v>67</v>
      </c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3" t="s">
        <v>68</v>
      </c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4" t="s">
        <v>69</v>
      </c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 t="s">
        <v>70</v>
      </c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 t="s">
        <v>71</v>
      </c>
      <c r="CI297" s="71"/>
      <c r="CJ297" s="71"/>
      <c r="CK297" s="71"/>
      <c r="CL297" s="71"/>
      <c r="CM297" s="71"/>
      <c r="CN297" s="71"/>
      <c r="CO297" s="71"/>
      <c r="CP297" s="71"/>
      <c r="CQ297" s="71"/>
      <c r="CR297" s="71" t="s">
        <v>72</v>
      </c>
      <c r="CS297" s="71"/>
      <c r="CT297" s="71"/>
      <c r="CU297" s="71"/>
      <c r="CV297" s="71"/>
      <c r="CW297" s="71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</row>
    <row r="298" spans="1:161" s="4" customFormat="1" ht="39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80" t="s">
        <v>73</v>
      </c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 t="s">
        <v>73</v>
      </c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1" t="s">
        <v>73</v>
      </c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0" t="s">
        <v>73</v>
      </c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 t="s">
        <v>73</v>
      </c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</row>
    <row r="299" spans="1:256" s="32" customFormat="1" ht="12" customHeight="1">
      <c r="A299" s="77">
        <v>1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>
        <v>2</v>
      </c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>
        <v>3</v>
      </c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>
        <v>4</v>
      </c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9">
        <v>5</v>
      </c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>
        <v>6</v>
      </c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7">
        <v>7</v>
      </c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>
        <v>8</v>
      </c>
      <c r="CI299" s="77"/>
      <c r="CJ299" s="77"/>
      <c r="CK299" s="77"/>
      <c r="CL299" s="77"/>
      <c r="CM299" s="77"/>
      <c r="CN299" s="77"/>
      <c r="CO299" s="77"/>
      <c r="CP299" s="77"/>
      <c r="CQ299" s="77"/>
      <c r="CR299" s="77">
        <v>9</v>
      </c>
      <c r="CS299" s="77"/>
      <c r="CT299" s="77"/>
      <c r="CU299" s="77"/>
      <c r="CV299" s="77"/>
      <c r="CW299" s="77"/>
      <c r="CX299" s="77">
        <v>10</v>
      </c>
      <c r="CY299" s="77"/>
      <c r="CZ299" s="77"/>
      <c r="DA299" s="77"/>
      <c r="DB299" s="77"/>
      <c r="DC299" s="77"/>
      <c r="DD299" s="77"/>
      <c r="DE299" s="77"/>
      <c r="DF299" s="77"/>
      <c r="DG299" s="77"/>
      <c r="DH299" s="77">
        <v>11</v>
      </c>
      <c r="DI299" s="77"/>
      <c r="DJ299" s="77"/>
      <c r="DK299" s="77"/>
      <c r="DL299" s="77"/>
      <c r="DM299" s="77"/>
      <c r="DN299" s="77"/>
      <c r="DO299" s="77"/>
      <c r="DP299" s="77"/>
      <c r="DQ299" s="77"/>
      <c r="DR299" s="77">
        <v>12</v>
      </c>
      <c r="DS299" s="77"/>
      <c r="DT299" s="77"/>
      <c r="DU299" s="77"/>
      <c r="DV299" s="77"/>
      <c r="DW299" s="77"/>
      <c r="DX299" s="77"/>
      <c r="DY299" s="77"/>
      <c r="DZ299" s="77"/>
      <c r="EA299" s="77"/>
      <c r="EB299" s="77">
        <v>13</v>
      </c>
      <c r="EC299" s="77"/>
      <c r="ED299" s="77"/>
      <c r="EE299" s="77"/>
      <c r="EF299" s="77"/>
      <c r="EG299" s="77"/>
      <c r="EH299" s="77"/>
      <c r="EI299" s="77"/>
      <c r="EJ299" s="77"/>
      <c r="EK299" s="77"/>
      <c r="EL299" s="77">
        <v>14</v>
      </c>
      <c r="EM299" s="77"/>
      <c r="EN299" s="77"/>
      <c r="EO299" s="77"/>
      <c r="EP299" s="77"/>
      <c r="EQ299" s="77"/>
      <c r="ER299" s="77"/>
      <c r="ES299" s="77"/>
      <c r="ET299" s="77"/>
      <c r="EU299" s="77"/>
      <c r="EV299" s="77">
        <v>15</v>
      </c>
      <c r="EW299" s="77"/>
      <c r="EX299" s="77"/>
      <c r="EY299" s="77"/>
      <c r="EZ299" s="77"/>
      <c r="FA299" s="77"/>
      <c r="FB299" s="77"/>
      <c r="FC299" s="77"/>
      <c r="FD299" s="77"/>
      <c r="FE299" s="77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</row>
    <row r="300" spans="1:161" s="34" customFormat="1" ht="62.25" customHeight="1">
      <c r="A300" s="145" t="str">
        <f>+A276</f>
        <v>645301525364530100111791000301000105000101101 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6" t="str">
        <f>+O276</f>
        <v>не указано</v>
      </c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 t="str">
        <f>+AA276</f>
        <v>не указано</v>
      </c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50" t="str">
        <f>AM276</f>
        <v>проходящие обучение по состоянию здоровья на дому</v>
      </c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46" t="str">
        <f>+AY276</f>
        <v>Очная</v>
      </c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>
        <f>+BK276</f>
        <v>0</v>
      </c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71" t="s">
        <v>98</v>
      </c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 t="s">
        <v>99</v>
      </c>
      <c r="CI300" s="71"/>
      <c r="CJ300" s="71"/>
      <c r="CK300" s="71"/>
      <c r="CL300" s="71"/>
      <c r="CM300" s="71"/>
      <c r="CN300" s="71"/>
      <c r="CO300" s="71"/>
      <c r="CP300" s="71"/>
      <c r="CQ300" s="71"/>
      <c r="CR300" s="76" t="s">
        <v>100</v>
      </c>
      <c r="CS300" s="76"/>
      <c r="CT300" s="76"/>
      <c r="CU300" s="76"/>
      <c r="CV300" s="76"/>
      <c r="CW300" s="76"/>
      <c r="CX300" s="71">
        <v>4</v>
      </c>
      <c r="CY300" s="71"/>
      <c r="CZ300" s="71"/>
      <c r="DA300" s="71"/>
      <c r="DB300" s="71"/>
      <c r="DC300" s="71"/>
      <c r="DD300" s="71"/>
      <c r="DE300" s="71"/>
      <c r="DF300" s="71"/>
      <c r="DG300" s="71"/>
      <c r="DH300" s="71">
        <v>4</v>
      </c>
      <c r="DI300" s="71"/>
      <c r="DJ300" s="71"/>
      <c r="DK300" s="71"/>
      <c r="DL300" s="71"/>
      <c r="DM300" s="71"/>
      <c r="DN300" s="71"/>
      <c r="DO300" s="71"/>
      <c r="DP300" s="71"/>
      <c r="DQ300" s="71"/>
      <c r="DR300" s="71">
        <v>4</v>
      </c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</row>
    <row r="301" spans="1:161" s="4" customFormat="1" ht="26.25" customHeight="1">
      <c r="A301" s="76" t="s">
        <v>135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1" t="s">
        <v>98</v>
      </c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 t="s">
        <v>99</v>
      </c>
      <c r="CI301" s="71"/>
      <c r="CJ301" s="71"/>
      <c r="CK301" s="71"/>
      <c r="CL301" s="71"/>
      <c r="CM301" s="71"/>
      <c r="CN301" s="71"/>
      <c r="CO301" s="71"/>
      <c r="CP301" s="71"/>
      <c r="CQ301" s="71"/>
      <c r="CR301" s="76" t="s">
        <v>100</v>
      </c>
      <c r="CS301" s="76"/>
      <c r="CT301" s="76"/>
      <c r="CU301" s="76"/>
      <c r="CV301" s="76"/>
      <c r="CW301" s="76"/>
      <c r="CX301" s="71">
        <v>3</v>
      </c>
      <c r="CY301" s="71"/>
      <c r="CZ301" s="71"/>
      <c r="DA301" s="71"/>
      <c r="DB301" s="71"/>
      <c r="DC301" s="71"/>
      <c r="DD301" s="71"/>
      <c r="DE301" s="71"/>
      <c r="DF301" s="71"/>
      <c r="DG301" s="71"/>
      <c r="DH301" s="71">
        <v>3</v>
      </c>
      <c r="DI301" s="71"/>
      <c r="DJ301" s="71"/>
      <c r="DK301" s="71"/>
      <c r="DL301" s="71"/>
      <c r="DM301" s="71"/>
      <c r="DN301" s="71"/>
      <c r="DO301" s="71"/>
      <c r="DP301" s="71"/>
      <c r="DQ301" s="71"/>
      <c r="DR301" s="71">
        <v>4</v>
      </c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</row>
    <row r="302" spans="162:256" s="28" customFormat="1" ht="9.75" customHeight="1"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28" customFormat="1" ht="13.5" customHeight="1">
      <c r="A303" s="28" t="s">
        <v>102</v>
      </c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28" customFormat="1" ht="15.75" customHeight="1">
      <c r="A304" s="28" t="s">
        <v>91</v>
      </c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62:256" s="28" customFormat="1" ht="12.75" customHeight="1"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28" customFormat="1" ht="13.5" customHeight="1">
      <c r="A306" s="28" t="s">
        <v>103</v>
      </c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62:256" s="28" customFormat="1" ht="7.5" customHeight="1"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37" customFormat="1" ht="14.25" customHeight="1">
      <c r="A308" s="74" t="s">
        <v>104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38" customFormat="1" ht="14.25" customHeight="1">
      <c r="A309" s="75" t="s">
        <v>105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 t="s">
        <v>106</v>
      </c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 t="s">
        <v>107</v>
      </c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 t="s">
        <v>108</v>
      </c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 t="s">
        <v>109</v>
      </c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 s="39"/>
      <c r="IL309" s="39"/>
      <c r="IM309" s="39"/>
      <c r="IN309" s="39"/>
      <c r="IO309" s="39"/>
      <c r="IP309" s="39"/>
      <c r="IQ309" s="39"/>
      <c r="IR309" s="39"/>
      <c r="IS309" s="39"/>
      <c r="IT309" s="39"/>
      <c r="IU309" s="39"/>
      <c r="IV309" s="39"/>
    </row>
    <row r="310" spans="1:256" s="40" customFormat="1" ht="13.5" customHeight="1">
      <c r="A310" s="62">
        <v>1</v>
      </c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>
        <v>2</v>
      </c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1" t="s">
        <v>110</v>
      </c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 t="s">
        <v>111</v>
      </c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2">
        <v>5</v>
      </c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  <c r="EY310" s="62"/>
      <c r="EZ310" s="62"/>
      <c r="FA310" s="62"/>
      <c r="FB310" s="62"/>
      <c r="FC310" s="62"/>
      <c r="FD310" s="62"/>
      <c r="FE310" s="62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  <c r="IR310" s="41"/>
      <c r="IS310" s="41"/>
      <c r="IT310" s="41"/>
      <c r="IU310" s="41"/>
      <c r="IV310" s="41"/>
    </row>
    <row r="311" spans="1:161" s="39" customFormat="1" ht="13.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</row>
    <row r="312" spans="1:161" s="39" customFormat="1" ht="13.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</row>
    <row r="313" spans="1:161" s="39" customFormat="1" ht="13.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</row>
    <row r="314" spans="1:161" s="39" customFormat="1" ht="13.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</row>
    <row r="315" s="9" customFormat="1" ht="12.75" customHeight="1"/>
    <row r="316" s="9" customFormat="1" ht="13.5" customHeight="1">
      <c r="A316" s="9" t="s">
        <v>112</v>
      </c>
    </row>
    <row r="317" s="9" customFormat="1" ht="13.5" customHeight="1">
      <c r="A317" s="9" t="s">
        <v>113</v>
      </c>
    </row>
    <row r="318" spans="1:256" s="42" customFormat="1" ht="13.5" customHeight="1">
      <c r="A318" s="65" t="s">
        <v>114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s="42" customFormat="1" ht="13.5" customHeight="1">
      <c r="A319" s="65" t="s">
        <v>115</v>
      </c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s="42" customFormat="1" ht="13.5" customHeight="1">
      <c r="A320" s="65" t="s">
        <v>116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s="43" customFormat="1" ht="13.5" customHeight="1">
      <c r="A321" s="66" t="s">
        <v>117</v>
      </c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="9" customFormat="1" ht="13.5" customHeight="1">
      <c r="A322" s="9" t="s">
        <v>118</v>
      </c>
    </row>
    <row r="323" s="9" customFormat="1" ht="7.5" customHeight="1"/>
    <row r="324" spans="1:256" s="44" customFormat="1" ht="14.25" customHeight="1">
      <c r="A324" s="67" t="s">
        <v>119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 t="s">
        <v>120</v>
      </c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 t="s">
        <v>121</v>
      </c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  <c r="IP324" s="39"/>
      <c r="IQ324" s="39"/>
      <c r="IR324" s="39"/>
      <c r="IS324" s="39"/>
      <c r="IT324" s="39"/>
      <c r="IU324" s="39"/>
      <c r="IV324" s="39"/>
    </row>
    <row r="325" spans="1:161" s="39" customFormat="1" ht="13.5" customHeight="1">
      <c r="A325" s="60">
        <v>1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1" t="s">
        <v>122</v>
      </c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2">
        <v>3</v>
      </c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</row>
    <row r="326" spans="1:256" s="45" customFormat="1" ht="13.5" customHeight="1">
      <c r="A326" s="63" t="s">
        <v>123</v>
      </c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4" t="s">
        <v>124</v>
      </c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 t="s">
        <v>125</v>
      </c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  <c r="IP326" s="39"/>
      <c r="IQ326" s="39"/>
      <c r="IR326" s="39"/>
      <c r="IS326" s="39"/>
      <c r="IT326" s="39"/>
      <c r="IU326" s="39"/>
      <c r="IV326" s="39"/>
    </row>
    <row r="327" spans="1:256" s="45" customFormat="1" ht="13.5" customHeight="1">
      <c r="A327" s="63" t="s">
        <v>126</v>
      </c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 s="39"/>
      <c r="IL327" s="39"/>
      <c r="IM327" s="39"/>
      <c r="IN327" s="39"/>
      <c r="IO327" s="39"/>
      <c r="IP327" s="39"/>
      <c r="IQ327" s="39"/>
      <c r="IR327" s="39"/>
      <c r="IS327" s="39"/>
      <c r="IT327" s="39"/>
      <c r="IU327" s="39"/>
      <c r="IV327" s="39"/>
    </row>
    <row r="328" spans="1:256" s="45" customFormat="1" ht="13.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 s="39"/>
      <c r="IL328" s="39"/>
      <c r="IM328" s="39"/>
      <c r="IN328" s="39"/>
      <c r="IO328" s="39"/>
      <c r="IP328" s="39"/>
      <c r="IQ328" s="39"/>
      <c r="IR328" s="39"/>
      <c r="IS328" s="39"/>
      <c r="IT328" s="39"/>
      <c r="IU328" s="39"/>
      <c r="IV328" s="39"/>
    </row>
    <row r="329" spans="1:256" s="45" customFormat="1" ht="13.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 s="39"/>
      <c r="IL329" s="39"/>
      <c r="IM329" s="39"/>
      <c r="IN329" s="39"/>
      <c r="IO329" s="39"/>
      <c r="IP329" s="39"/>
      <c r="IQ329" s="39"/>
      <c r="IR329" s="39"/>
      <c r="IS329" s="39"/>
      <c r="IT329" s="39"/>
      <c r="IU329" s="39"/>
      <c r="IV329" s="39"/>
    </row>
    <row r="330" spans="1:256" s="45" customFormat="1" ht="13.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 s="39"/>
      <c r="IL330" s="39"/>
      <c r="IM330" s="39"/>
      <c r="IN330" s="39"/>
      <c r="IO330" s="39"/>
      <c r="IP330" s="39"/>
      <c r="IQ330" s="39"/>
      <c r="IR330" s="39"/>
      <c r="IS330" s="39"/>
      <c r="IT330" s="39"/>
      <c r="IU330" s="39"/>
      <c r="IV330" s="39"/>
    </row>
    <row r="331" spans="1:256" s="45" customFormat="1" ht="13.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 s="39"/>
      <c r="IL331" s="39"/>
      <c r="IM331" s="39"/>
      <c r="IN331" s="39"/>
      <c r="IO331" s="39"/>
      <c r="IP331" s="39"/>
      <c r="IQ331" s="39"/>
      <c r="IR331" s="39"/>
      <c r="IS331" s="39"/>
      <c r="IT331" s="39"/>
      <c r="IU331" s="39"/>
      <c r="IV331" s="39"/>
    </row>
    <row r="332" spans="1:256" s="45" customFormat="1" ht="13.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  <c r="IP332" s="39"/>
      <c r="IQ332" s="39"/>
      <c r="IR332" s="39"/>
      <c r="IS332" s="39"/>
      <c r="IT332" s="39"/>
      <c r="IU332" s="39"/>
      <c r="IV332" s="39"/>
    </row>
    <row r="333" spans="1:256" s="45" customFormat="1" ht="13.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  <c r="IP333" s="39"/>
      <c r="IQ333" s="39"/>
      <c r="IR333" s="39"/>
      <c r="IS333" s="39"/>
      <c r="IT333" s="39"/>
      <c r="IU333" s="39"/>
      <c r="IV333" s="39"/>
    </row>
    <row r="334" spans="1:256" s="45" customFormat="1" ht="13.5" customHeight="1">
      <c r="A334" s="63" t="s">
        <v>127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  <c r="IP334" s="39"/>
      <c r="IQ334" s="39"/>
      <c r="IR334" s="39"/>
      <c r="IS334" s="39"/>
      <c r="IT334" s="39"/>
      <c r="IU334" s="39"/>
      <c r="IV334" s="39"/>
    </row>
    <row r="335" s="9" customFormat="1" ht="15.75" customHeight="1"/>
    <row r="336" spans="82:88" s="28" customFormat="1" ht="15.75" customHeight="1">
      <c r="CD336" s="29" t="s">
        <v>42</v>
      </c>
      <c r="CE336" s="107" t="s">
        <v>137</v>
      </c>
      <c r="CF336" s="107"/>
      <c r="CG336" s="107"/>
      <c r="CH336" s="107"/>
      <c r="CI336" s="107"/>
      <c r="CJ336" s="107"/>
    </row>
    <row r="337" s="9" customFormat="1" ht="16.5" customHeight="1" thickBot="1"/>
    <row r="338" spans="1:161" s="9" customFormat="1" ht="15.75" customHeight="1" thickBot="1">
      <c r="A338" s="108" t="s">
        <v>44</v>
      </c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9" t="s">
        <v>45</v>
      </c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EQ338" s="21" t="s">
        <v>46</v>
      </c>
      <c r="ES338" s="110" t="s">
        <v>138</v>
      </c>
      <c r="ET338" s="110"/>
      <c r="EU338" s="110"/>
      <c r="EV338" s="110"/>
      <c r="EW338" s="110"/>
      <c r="EX338" s="110"/>
      <c r="EY338" s="110"/>
      <c r="EZ338" s="110"/>
      <c r="FA338" s="110"/>
      <c r="FB338" s="110"/>
      <c r="FC338" s="110"/>
      <c r="FD338" s="110"/>
      <c r="FE338" s="110"/>
    </row>
    <row r="339" spans="1:161" s="9" customFormat="1" ht="15.75" customHeight="1" thickBot="1">
      <c r="A339" s="111" t="s">
        <v>139</v>
      </c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11"/>
      <c r="BG339" s="111"/>
      <c r="BH339" s="111"/>
      <c r="BI339" s="111"/>
      <c r="BJ339" s="111"/>
      <c r="BK339" s="111"/>
      <c r="BL339" s="111"/>
      <c r="BM339" s="111"/>
      <c r="BN339" s="111"/>
      <c r="BO339" s="111"/>
      <c r="BP339" s="111"/>
      <c r="BQ339" s="111"/>
      <c r="BR339" s="111"/>
      <c r="BS339" s="111"/>
      <c r="BT339" s="111"/>
      <c r="BU339" s="111"/>
      <c r="BV339" s="111"/>
      <c r="BW339" s="111"/>
      <c r="BX339" s="111"/>
      <c r="BY339" s="111"/>
      <c r="BZ339" s="111"/>
      <c r="CA339" s="111"/>
      <c r="CB339" s="111"/>
      <c r="CC339" s="111"/>
      <c r="CD339" s="111"/>
      <c r="CE339" s="111"/>
      <c r="CF339" s="111"/>
      <c r="CG339" s="111"/>
      <c r="CH339" s="111"/>
      <c r="CI339" s="111"/>
      <c r="CJ339" s="111"/>
      <c r="CK339" s="111"/>
      <c r="CL339" s="111"/>
      <c r="CM339" s="111"/>
      <c r="CN339" s="111"/>
      <c r="CO339" s="111"/>
      <c r="CP339" s="111"/>
      <c r="CQ339" s="111"/>
      <c r="CR339" s="111"/>
      <c r="CS339" s="111"/>
      <c r="CT339" s="111"/>
      <c r="CU339" s="111"/>
      <c r="CV339" s="111"/>
      <c r="CW339" s="111"/>
      <c r="CX339" s="111"/>
      <c r="CY339" s="111"/>
      <c r="CZ339" s="111"/>
      <c r="DA339" s="111"/>
      <c r="DB339" s="111"/>
      <c r="DC339" s="111"/>
      <c r="DD339" s="111"/>
      <c r="DE339" s="111"/>
      <c r="DF339" s="111"/>
      <c r="DG339" s="111"/>
      <c r="DH339" s="111"/>
      <c r="DI339" s="111"/>
      <c r="EQ339" s="21" t="s">
        <v>49</v>
      </c>
      <c r="ES339" s="110"/>
      <c r="ET339" s="110"/>
      <c r="EU339" s="110"/>
      <c r="EV339" s="110"/>
      <c r="EW339" s="110"/>
      <c r="EX339" s="110"/>
      <c r="EY339" s="110"/>
      <c r="EZ339" s="110"/>
      <c r="FA339" s="110"/>
      <c r="FB339" s="110"/>
      <c r="FC339" s="110"/>
      <c r="FD339" s="110"/>
      <c r="FE339" s="110"/>
    </row>
    <row r="340" spans="1:161" s="9" customFormat="1" ht="16.5" customHeight="1" thickBot="1">
      <c r="A340" s="112" t="s">
        <v>50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3" t="s">
        <v>51</v>
      </c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EQ340" s="21" t="s">
        <v>52</v>
      </c>
      <c r="ES340" s="110"/>
      <c r="ET340" s="110"/>
      <c r="EU340" s="110"/>
      <c r="EV340" s="110"/>
      <c r="EW340" s="110"/>
      <c r="EX340" s="110"/>
      <c r="EY340" s="110"/>
      <c r="EZ340" s="110"/>
      <c r="FA340" s="110"/>
      <c r="FB340" s="110"/>
      <c r="FC340" s="110"/>
      <c r="FD340" s="110"/>
      <c r="FE340" s="110"/>
    </row>
    <row r="341" s="9" customFormat="1" ht="15.75" customHeight="1"/>
    <row r="342" s="9" customFormat="1" ht="15.75" customHeight="1">
      <c r="A342" s="9" t="s">
        <v>53</v>
      </c>
    </row>
    <row r="343" s="9" customFormat="1" ht="15.75" customHeight="1">
      <c r="A343" s="9" t="s">
        <v>54</v>
      </c>
    </row>
    <row r="344" s="9" customFormat="1" ht="9" customHeight="1"/>
    <row r="345" spans="1:256" s="30" customFormat="1" ht="30" customHeight="1">
      <c r="A345" s="104" t="s">
        <v>55</v>
      </c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 t="s">
        <v>56</v>
      </c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5" t="s">
        <v>57</v>
      </c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4" t="s">
        <v>58</v>
      </c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6" t="s">
        <v>59</v>
      </c>
      <c r="DT345" s="106"/>
      <c r="DU345" s="106"/>
      <c r="DV345" s="106"/>
      <c r="DW345" s="106"/>
      <c r="DX345" s="106"/>
      <c r="DY345" s="106"/>
      <c r="DZ345" s="106"/>
      <c r="EA345" s="106"/>
      <c r="EB345" s="106"/>
      <c r="EC345" s="106"/>
      <c r="ED345" s="106"/>
      <c r="EE345" s="106"/>
      <c r="EF345" s="106"/>
      <c r="EG345" s="106"/>
      <c r="EH345" s="106"/>
      <c r="EI345" s="106"/>
      <c r="EJ345" s="106"/>
      <c r="EK345" s="106"/>
      <c r="EL345" s="106"/>
      <c r="EM345" s="106"/>
      <c r="EN345" s="106"/>
      <c r="EO345" s="106"/>
      <c r="EP345" s="106"/>
      <c r="EQ345" s="106"/>
      <c r="ER345" s="106"/>
      <c r="ES345" s="106"/>
      <c r="ET345" s="106"/>
      <c r="EU345" s="106"/>
      <c r="EV345" s="106"/>
      <c r="EW345" s="106"/>
      <c r="EX345" s="106"/>
      <c r="EY345" s="106"/>
      <c r="EZ345" s="106"/>
      <c r="FA345" s="106"/>
      <c r="FB345" s="106"/>
      <c r="FC345" s="106"/>
      <c r="FD345" s="106"/>
      <c r="FE345" s="106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161" s="4" customFormat="1" ht="12.7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4" t="s">
        <v>60</v>
      </c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71" t="s">
        <v>61</v>
      </c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106"/>
      <c r="DT346" s="106"/>
      <c r="DU346" s="106"/>
      <c r="DV346" s="106"/>
      <c r="DW346" s="106"/>
      <c r="DX346" s="106"/>
      <c r="DY346" s="106"/>
      <c r="DZ346" s="106"/>
      <c r="EA346" s="106"/>
      <c r="EB346" s="106"/>
      <c r="EC346" s="106"/>
      <c r="ED346" s="106"/>
      <c r="EE346" s="106"/>
      <c r="EF346" s="106"/>
      <c r="EG346" s="106"/>
      <c r="EH346" s="106"/>
      <c r="EI346" s="106"/>
      <c r="EJ346" s="106"/>
      <c r="EK346" s="106"/>
      <c r="EL346" s="106"/>
      <c r="EM346" s="106"/>
      <c r="EN346" s="106"/>
      <c r="EO346" s="106"/>
      <c r="EP346" s="106"/>
      <c r="EQ346" s="106"/>
      <c r="ER346" s="106"/>
      <c r="ES346" s="106"/>
      <c r="ET346" s="106"/>
      <c r="EU346" s="106"/>
      <c r="EV346" s="106"/>
      <c r="EW346" s="106"/>
      <c r="EX346" s="106"/>
      <c r="EY346" s="106"/>
      <c r="EZ346" s="106"/>
      <c r="FA346" s="106"/>
      <c r="FB346" s="106"/>
      <c r="FC346" s="106"/>
      <c r="FD346" s="106"/>
      <c r="FE346" s="106"/>
    </row>
    <row r="347" spans="1:161" s="4" customFormat="1" ht="12.7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100">
        <v>20</v>
      </c>
      <c r="DT347" s="100"/>
      <c r="DU347" s="100"/>
      <c r="DV347" s="100"/>
      <c r="DW347" s="101" t="str">
        <f>+$BB$18</f>
        <v>16</v>
      </c>
      <c r="DX347" s="101"/>
      <c r="DY347" s="101"/>
      <c r="DZ347" s="101"/>
      <c r="EA347" s="102" t="s">
        <v>62</v>
      </c>
      <c r="EB347" s="102"/>
      <c r="EC347" s="102"/>
      <c r="ED347" s="102"/>
      <c r="EE347" s="102"/>
      <c r="EF347" s="100">
        <v>20</v>
      </c>
      <c r="EG347" s="100"/>
      <c r="EH347" s="100"/>
      <c r="EI347" s="100"/>
      <c r="EJ347" s="101" t="str">
        <f>$CP$18</f>
        <v>17</v>
      </c>
      <c r="EK347" s="101"/>
      <c r="EL347" s="101"/>
      <c r="EM347" s="101"/>
      <c r="EN347" s="102" t="s">
        <v>62</v>
      </c>
      <c r="EO347" s="102"/>
      <c r="EP347" s="102"/>
      <c r="EQ347" s="102"/>
      <c r="ER347" s="102"/>
      <c r="ES347" s="100">
        <v>20</v>
      </c>
      <c r="ET347" s="100"/>
      <c r="EU347" s="100"/>
      <c r="EV347" s="100"/>
      <c r="EW347" s="103" t="str">
        <f>+$DA$18</f>
        <v>18</v>
      </c>
      <c r="EX347" s="103"/>
      <c r="EY347" s="103"/>
      <c r="EZ347" s="103"/>
      <c r="FA347" s="102" t="s">
        <v>62</v>
      </c>
      <c r="FB347" s="102"/>
      <c r="FC347" s="102"/>
      <c r="FD347" s="102"/>
      <c r="FE347" s="102"/>
    </row>
    <row r="348" spans="1:161" s="4" customFormat="1" ht="24.7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96" t="s">
        <v>63</v>
      </c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 t="s">
        <v>64</v>
      </c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 t="s">
        <v>65</v>
      </c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</row>
    <row r="349" spans="1:161" s="4" customFormat="1" ht="12.7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97" t="s">
        <v>66</v>
      </c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 t="s">
        <v>67</v>
      </c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8" t="s">
        <v>68</v>
      </c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9" t="s">
        <v>69</v>
      </c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 t="s">
        <v>70</v>
      </c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71" t="s">
        <v>71</v>
      </c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 t="s">
        <v>72</v>
      </c>
      <c r="DM349" s="71"/>
      <c r="DN349" s="71"/>
      <c r="DO349" s="71"/>
      <c r="DP349" s="71"/>
      <c r="DQ349" s="71"/>
      <c r="DR349" s="71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  <c r="EP349" s="96"/>
      <c r="EQ349" s="96"/>
      <c r="ER349" s="96"/>
      <c r="ES349" s="96"/>
      <c r="ET349" s="96"/>
      <c r="EU349" s="96"/>
      <c r="EV349" s="96"/>
      <c r="EW349" s="96"/>
      <c r="EX349" s="96"/>
      <c r="EY349" s="96"/>
      <c r="EZ349" s="96"/>
      <c r="FA349" s="96"/>
      <c r="FB349" s="96"/>
      <c r="FC349" s="96"/>
      <c r="FD349" s="96"/>
      <c r="FE349" s="96"/>
    </row>
    <row r="350" spans="1:161" s="4" customFormat="1" ht="38.2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94" t="s">
        <v>73</v>
      </c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 t="s">
        <v>73</v>
      </c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5" t="s">
        <v>73</v>
      </c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4" t="s">
        <v>73</v>
      </c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 t="s">
        <v>73</v>
      </c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  <c r="BV350" s="9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  <c r="EU350" s="96"/>
      <c r="EV350" s="96"/>
      <c r="EW350" s="96"/>
      <c r="EX350" s="96"/>
      <c r="EY350" s="96"/>
      <c r="EZ350" s="96"/>
      <c r="FA350" s="96"/>
      <c r="FB350" s="96"/>
      <c r="FC350" s="96"/>
      <c r="FD350" s="96"/>
      <c r="FE350" s="96"/>
    </row>
    <row r="351" spans="1:256" s="32" customFormat="1" ht="12.75" customHeight="1">
      <c r="A351" s="77">
        <v>1</v>
      </c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>
        <v>2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>
        <v>3</v>
      </c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>
        <v>4</v>
      </c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9">
        <v>5</v>
      </c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>
        <v>6</v>
      </c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7">
        <v>7</v>
      </c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>
        <v>8</v>
      </c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>
        <v>9</v>
      </c>
      <c r="DM351" s="77"/>
      <c r="DN351" s="77"/>
      <c r="DO351" s="77"/>
      <c r="DP351" s="77"/>
      <c r="DQ351" s="77"/>
      <c r="DR351" s="77"/>
      <c r="DS351" s="77">
        <v>10</v>
      </c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>
        <v>11</v>
      </c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>
        <v>12</v>
      </c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</row>
    <row r="352" spans="1:161" s="34" customFormat="1" ht="33.75" customHeight="1">
      <c r="A352" s="76" t="s">
        <v>181</v>
      </c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93" t="s">
        <v>74</v>
      </c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71" t="s">
        <v>74</v>
      </c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 t="s">
        <v>74</v>
      </c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 t="s">
        <v>75</v>
      </c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91" t="s">
        <v>140</v>
      </c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71" t="s">
        <v>77</v>
      </c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92" t="s">
        <v>78</v>
      </c>
      <c r="DM352" s="92"/>
      <c r="DN352" s="92"/>
      <c r="DO352" s="92"/>
      <c r="DP352" s="92"/>
      <c r="DQ352" s="92"/>
      <c r="DR352" s="92"/>
      <c r="DS352" s="72">
        <v>100</v>
      </c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>
        <f aca="true" t="shared" si="8" ref="EF352:EF364">+DS352</f>
        <v>100</v>
      </c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>
        <f aca="true" t="shared" si="9" ref="ES352:ES364">+EF352</f>
        <v>100</v>
      </c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</row>
    <row r="353" spans="1:161" s="34" customFormat="1" ht="54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91" t="s">
        <v>141</v>
      </c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71" t="s">
        <v>77</v>
      </c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92" t="s">
        <v>78</v>
      </c>
      <c r="DM353" s="92"/>
      <c r="DN353" s="92"/>
      <c r="DO353" s="92"/>
      <c r="DP353" s="92"/>
      <c r="DQ353" s="92"/>
      <c r="DR353" s="92"/>
      <c r="DS353" s="72">
        <v>100</v>
      </c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>
        <f t="shared" si="8"/>
        <v>100</v>
      </c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>
        <f t="shared" si="9"/>
        <v>100</v>
      </c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</row>
    <row r="354" spans="1:161" s="34" customFormat="1" ht="45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91" t="s">
        <v>80</v>
      </c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71" t="s">
        <v>77</v>
      </c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92" t="s">
        <v>78</v>
      </c>
      <c r="DM354" s="92"/>
      <c r="DN354" s="92"/>
      <c r="DO354" s="92"/>
      <c r="DP354" s="92"/>
      <c r="DQ354" s="92"/>
      <c r="DR354" s="92"/>
      <c r="DS354" s="72">
        <v>100</v>
      </c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>
        <f t="shared" si="8"/>
        <v>100</v>
      </c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>
        <f t="shared" si="9"/>
        <v>100</v>
      </c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</row>
    <row r="355" spans="1:161" s="34" customFormat="1" ht="34.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91" t="s">
        <v>81</v>
      </c>
      <c r="BX355" s="91"/>
      <c r="BY355" s="91"/>
      <c r="BZ355" s="91"/>
      <c r="CA355" s="91"/>
      <c r="CB355" s="91"/>
      <c r="CC355" s="91"/>
      <c r="CD355" s="91"/>
      <c r="CE355" s="91"/>
      <c r="CF355" s="91"/>
      <c r="CG355" s="91"/>
      <c r="CH355" s="91"/>
      <c r="CI355" s="91"/>
      <c r="CJ355" s="91"/>
      <c r="CK355" s="91"/>
      <c r="CL355" s="91"/>
      <c r="CM355" s="91"/>
      <c r="CN355" s="91"/>
      <c r="CO355" s="91"/>
      <c r="CP355" s="91"/>
      <c r="CQ355" s="91"/>
      <c r="CR355" s="91"/>
      <c r="CS355" s="91"/>
      <c r="CT355" s="91"/>
      <c r="CU355" s="91"/>
      <c r="CV355" s="91"/>
      <c r="CW355" s="91"/>
      <c r="CX355" s="91"/>
      <c r="CY355" s="91"/>
      <c r="CZ355" s="91"/>
      <c r="DA355" s="71" t="s">
        <v>77</v>
      </c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92" t="s">
        <v>78</v>
      </c>
      <c r="DM355" s="92"/>
      <c r="DN355" s="92"/>
      <c r="DO355" s="92"/>
      <c r="DP355" s="92"/>
      <c r="DQ355" s="92"/>
      <c r="DR355" s="92"/>
      <c r="DS355" s="72">
        <v>50</v>
      </c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>
        <f t="shared" si="8"/>
        <v>50</v>
      </c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>
        <f t="shared" si="9"/>
        <v>50</v>
      </c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</row>
    <row r="356" spans="1:161" s="34" customFormat="1" ht="24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91" t="s">
        <v>134</v>
      </c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  <c r="DA356" s="71" t="s">
        <v>77</v>
      </c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92" t="s">
        <v>78</v>
      </c>
      <c r="DM356" s="92"/>
      <c r="DN356" s="92"/>
      <c r="DO356" s="92"/>
      <c r="DP356" s="92"/>
      <c r="DQ356" s="92"/>
      <c r="DR356" s="92"/>
      <c r="DS356" s="72">
        <v>100</v>
      </c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>
        <f t="shared" si="8"/>
        <v>100</v>
      </c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>
        <f t="shared" si="9"/>
        <v>100</v>
      </c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</row>
    <row r="357" spans="1:161" s="34" customFormat="1" ht="25.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91" t="s">
        <v>142</v>
      </c>
      <c r="BX357" s="91"/>
      <c r="BY357" s="91"/>
      <c r="BZ357" s="91"/>
      <c r="CA357" s="91"/>
      <c r="CB357" s="91"/>
      <c r="CC357" s="91"/>
      <c r="CD357" s="91"/>
      <c r="CE357" s="91"/>
      <c r="CF357" s="91"/>
      <c r="CG357" s="91"/>
      <c r="CH357" s="91"/>
      <c r="CI357" s="91"/>
      <c r="CJ357" s="91"/>
      <c r="CK357" s="91"/>
      <c r="CL357" s="91"/>
      <c r="CM357" s="91"/>
      <c r="CN357" s="91"/>
      <c r="CO357" s="91"/>
      <c r="CP357" s="91"/>
      <c r="CQ357" s="91"/>
      <c r="CR357" s="91"/>
      <c r="CS357" s="91"/>
      <c r="CT357" s="91"/>
      <c r="CU357" s="91"/>
      <c r="CV357" s="91"/>
      <c r="CW357" s="91"/>
      <c r="CX357" s="91"/>
      <c r="CY357" s="91"/>
      <c r="CZ357" s="91"/>
      <c r="DA357" s="71" t="s">
        <v>77</v>
      </c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92" t="s">
        <v>78</v>
      </c>
      <c r="DM357" s="92"/>
      <c r="DN357" s="92"/>
      <c r="DO357" s="92"/>
      <c r="DP357" s="92"/>
      <c r="DQ357" s="92"/>
      <c r="DR357" s="92"/>
      <c r="DS357" s="72">
        <v>100</v>
      </c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>
        <f t="shared" si="8"/>
        <v>100</v>
      </c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>
        <f t="shared" si="9"/>
        <v>100</v>
      </c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</row>
    <row r="358" spans="1:161" s="34" customFormat="1" ht="46.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91" t="s">
        <v>143</v>
      </c>
      <c r="BX358" s="91"/>
      <c r="BY358" s="91"/>
      <c r="BZ358" s="91"/>
      <c r="CA358" s="91"/>
      <c r="CB358" s="91"/>
      <c r="CC358" s="91"/>
      <c r="CD358" s="91"/>
      <c r="CE358" s="91"/>
      <c r="CF358" s="91"/>
      <c r="CG358" s="91"/>
      <c r="CH358" s="91"/>
      <c r="CI358" s="91"/>
      <c r="CJ358" s="91"/>
      <c r="CK358" s="91"/>
      <c r="CL358" s="91"/>
      <c r="CM358" s="91"/>
      <c r="CN358" s="91"/>
      <c r="CO358" s="91"/>
      <c r="CP358" s="91"/>
      <c r="CQ358" s="91"/>
      <c r="CR358" s="91"/>
      <c r="CS358" s="91"/>
      <c r="CT358" s="91"/>
      <c r="CU358" s="91"/>
      <c r="CV358" s="91"/>
      <c r="CW358" s="91"/>
      <c r="CX358" s="91"/>
      <c r="CY358" s="91"/>
      <c r="CZ358" s="91"/>
      <c r="DA358" s="71" t="s">
        <v>77</v>
      </c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92" t="s">
        <v>78</v>
      </c>
      <c r="DM358" s="92"/>
      <c r="DN358" s="92"/>
      <c r="DO358" s="92"/>
      <c r="DP358" s="92"/>
      <c r="DQ358" s="92"/>
      <c r="DR358" s="92"/>
      <c r="DS358" s="72">
        <v>8</v>
      </c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>
        <v>8</v>
      </c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>
        <f t="shared" si="9"/>
        <v>8</v>
      </c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</row>
    <row r="359" spans="1:161" s="34" customFormat="1" ht="34.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91" t="s">
        <v>82</v>
      </c>
      <c r="BX359" s="91"/>
      <c r="BY359" s="91"/>
      <c r="BZ359" s="91"/>
      <c r="CA359" s="91"/>
      <c r="CB359" s="91"/>
      <c r="CC359" s="91"/>
      <c r="CD359" s="91"/>
      <c r="CE359" s="91"/>
      <c r="CF359" s="91"/>
      <c r="CG359" s="91"/>
      <c r="CH359" s="91"/>
      <c r="CI359" s="91"/>
      <c r="CJ359" s="91"/>
      <c r="CK359" s="91"/>
      <c r="CL359" s="91"/>
      <c r="CM359" s="91"/>
      <c r="CN359" s="91"/>
      <c r="CO359" s="91"/>
      <c r="CP359" s="91"/>
      <c r="CQ359" s="91"/>
      <c r="CR359" s="91"/>
      <c r="CS359" s="91"/>
      <c r="CT359" s="91"/>
      <c r="CU359" s="91"/>
      <c r="CV359" s="91"/>
      <c r="CW359" s="91"/>
      <c r="CX359" s="91"/>
      <c r="CY359" s="91"/>
      <c r="CZ359" s="91"/>
      <c r="DA359" s="71" t="s">
        <v>77</v>
      </c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92" t="s">
        <v>78</v>
      </c>
      <c r="DM359" s="92"/>
      <c r="DN359" s="92"/>
      <c r="DO359" s="92"/>
      <c r="DP359" s="92"/>
      <c r="DQ359" s="92"/>
      <c r="DR359" s="92"/>
      <c r="DS359" s="72">
        <v>100</v>
      </c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>
        <f t="shared" si="8"/>
        <v>100</v>
      </c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>
        <f t="shared" si="9"/>
        <v>100</v>
      </c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</row>
    <row r="360" spans="1:161" s="34" customFormat="1" ht="33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91" t="s">
        <v>83</v>
      </c>
      <c r="BX360" s="91"/>
      <c r="BY360" s="91"/>
      <c r="BZ360" s="91"/>
      <c r="CA360" s="91"/>
      <c r="CB360" s="91"/>
      <c r="CC360" s="91"/>
      <c r="CD360" s="91"/>
      <c r="CE360" s="91"/>
      <c r="CF360" s="91"/>
      <c r="CG360" s="91"/>
      <c r="CH360" s="91"/>
      <c r="CI360" s="91"/>
      <c r="CJ360" s="91"/>
      <c r="CK360" s="91"/>
      <c r="CL360" s="91"/>
      <c r="CM360" s="91"/>
      <c r="CN360" s="91"/>
      <c r="CO360" s="91"/>
      <c r="CP360" s="91"/>
      <c r="CQ360" s="91"/>
      <c r="CR360" s="91"/>
      <c r="CS360" s="91"/>
      <c r="CT360" s="91"/>
      <c r="CU360" s="91"/>
      <c r="CV360" s="91"/>
      <c r="CW360" s="91"/>
      <c r="CX360" s="91"/>
      <c r="CY360" s="91"/>
      <c r="CZ360" s="91"/>
      <c r="DA360" s="71" t="s">
        <v>77</v>
      </c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92" t="s">
        <v>78</v>
      </c>
      <c r="DM360" s="92"/>
      <c r="DN360" s="92"/>
      <c r="DO360" s="92"/>
      <c r="DP360" s="92"/>
      <c r="DQ360" s="92"/>
      <c r="DR360" s="92"/>
      <c r="DS360" s="72">
        <v>100</v>
      </c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>
        <f t="shared" si="8"/>
        <v>100</v>
      </c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>
        <f t="shared" si="9"/>
        <v>100</v>
      </c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</row>
    <row r="361" spans="1:161" s="34" customFormat="1" ht="29.2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91" t="s">
        <v>84</v>
      </c>
      <c r="BX361" s="91"/>
      <c r="BY361" s="91"/>
      <c r="BZ361" s="91"/>
      <c r="CA361" s="91"/>
      <c r="CB361" s="91"/>
      <c r="CC361" s="91"/>
      <c r="CD361" s="91"/>
      <c r="CE361" s="91"/>
      <c r="CF361" s="91"/>
      <c r="CG361" s="91"/>
      <c r="CH361" s="91"/>
      <c r="CI361" s="91"/>
      <c r="CJ361" s="91"/>
      <c r="CK361" s="91"/>
      <c r="CL361" s="91"/>
      <c r="CM361" s="91"/>
      <c r="CN361" s="91"/>
      <c r="CO361" s="91"/>
      <c r="CP361" s="91"/>
      <c r="CQ361" s="91"/>
      <c r="CR361" s="91"/>
      <c r="CS361" s="91"/>
      <c r="CT361" s="91"/>
      <c r="CU361" s="91"/>
      <c r="CV361" s="91"/>
      <c r="CW361" s="91"/>
      <c r="CX361" s="91"/>
      <c r="CY361" s="91"/>
      <c r="CZ361" s="91"/>
      <c r="DA361" s="71" t="s">
        <v>77</v>
      </c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92" t="s">
        <v>78</v>
      </c>
      <c r="DM361" s="92"/>
      <c r="DN361" s="92"/>
      <c r="DO361" s="92"/>
      <c r="DP361" s="92"/>
      <c r="DQ361" s="92"/>
      <c r="DR361" s="92"/>
      <c r="DS361" s="72">
        <v>100</v>
      </c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>
        <f t="shared" si="8"/>
        <v>100</v>
      </c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>
        <f t="shared" si="9"/>
        <v>100</v>
      </c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</row>
    <row r="362" spans="1:161" s="34" customFormat="1" ht="48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91" t="s">
        <v>85</v>
      </c>
      <c r="BX362" s="91"/>
      <c r="BY362" s="91"/>
      <c r="BZ362" s="91"/>
      <c r="CA362" s="91"/>
      <c r="CB362" s="91"/>
      <c r="CC362" s="91"/>
      <c r="CD362" s="91"/>
      <c r="CE362" s="91"/>
      <c r="CF362" s="91"/>
      <c r="CG362" s="91"/>
      <c r="CH362" s="91"/>
      <c r="CI362" s="91"/>
      <c r="CJ362" s="91"/>
      <c r="CK362" s="91"/>
      <c r="CL362" s="91"/>
      <c r="CM362" s="91"/>
      <c r="CN362" s="91"/>
      <c r="CO362" s="91"/>
      <c r="CP362" s="91"/>
      <c r="CQ362" s="91"/>
      <c r="CR362" s="91"/>
      <c r="CS362" s="91"/>
      <c r="CT362" s="91"/>
      <c r="CU362" s="91"/>
      <c r="CV362" s="91"/>
      <c r="CW362" s="91"/>
      <c r="CX362" s="91"/>
      <c r="CY362" s="91"/>
      <c r="CZ362" s="91"/>
      <c r="DA362" s="71" t="s">
        <v>86</v>
      </c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92" t="s">
        <v>87</v>
      </c>
      <c r="DM362" s="92"/>
      <c r="DN362" s="92"/>
      <c r="DO362" s="92"/>
      <c r="DP362" s="92"/>
      <c r="DQ362" s="92"/>
      <c r="DR362" s="92"/>
      <c r="DS362" s="72">
        <v>0</v>
      </c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>
        <f t="shared" si="8"/>
        <v>0</v>
      </c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>
        <f t="shared" si="9"/>
        <v>0</v>
      </c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</row>
    <row r="363" spans="1:161" s="34" customFormat="1" ht="46.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91" t="s">
        <v>88</v>
      </c>
      <c r="BX363" s="91"/>
      <c r="BY363" s="91"/>
      <c r="BZ363" s="91"/>
      <c r="CA363" s="91"/>
      <c r="CB363" s="91"/>
      <c r="CC363" s="91"/>
      <c r="CD363" s="91"/>
      <c r="CE363" s="91"/>
      <c r="CF363" s="91"/>
      <c r="CG363" s="91"/>
      <c r="CH363" s="91"/>
      <c r="CI363" s="91"/>
      <c r="CJ363" s="91"/>
      <c r="CK363" s="91"/>
      <c r="CL363" s="91"/>
      <c r="CM363" s="91"/>
      <c r="CN363" s="91"/>
      <c r="CO363" s="91"/>
      <c r="CP363" s="91"/>
      <c r="CQ363" s="91"/>
      <c r="CR363" s="91"/>
      <c r="CS363" s="91"/>
      <c r="CT363" s="91"/>
      <c r="CU363" s="91"/>
      <c r="CV363" s="91"/>
      <c r="CW363" s="91"/>
      <c r="CX363" s="91"/>
      <c r="CY363" s="91"/>
      <c r="CZ363" s="91"/>
      <c r="DA363" s="71" t="s">
        <v>86</v>
      </c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92" t="s">
        <v>87</v>
      </c>
      <c r="DM363" s="92"/>
      <c r="DN363" s="92"/>
      <c r="DO363" s="92"/>
      <c r="DP363" s="92"/>
      <c r="DQ363" s="92"/>
      <c r="DR363" s="92"/>
      <c r="DS363" s="72">
        <v>0</v>
      </c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>
        <f t="shared" si="8"/>
        <v>0</v>
      </c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>
        <f t="shared" si="9"/>
        <v>0</v>
      </c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</row>
    <row r="364" spans="1:161" s="34" customFormat="1" ht="81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91" t="s">
        <v>89</v>
      </c>
      <c r="BX364" s="91"/>
      <c r="BY364" s="91"/>
      <c r="BZ364" s="91"/>
      <c r="CA364" s="91"/>
      <c r="CB364" s="91"/>
      <c r="CC364" s="91"/>
      <c r="CD364" s="91"/>
      <c r="CE364" s="91"/>
      <c r="CF364" s="91"/>
      <c r="CG364" s="91"/>
      <c r="CH364" s="91"/>
      <c r="CI364" s="91"/>
      <c r="CJ364" s="91"/>
      <c r="CK364" s="91"/>
      <c r="CL364" s="91"/>
      <c r="CM364" s="91"/>
      <c r="CN364" s="91"/>
      <c r="CO364" s="91"/>
      <c r="CP364" s="91"/>
      <c r="CQ364" s="91"/>
      <c r="CR364" s="91"/>
      <c r="CS364" s="91"/>
      <c r="CT364" s="91"/>
      <c r="CU364" s="91"/>
      <c r="CV364" s="91"/>
      <c r="CW364" s="91"/>
      <c r="CX364" s="91"/>
      <c r="CY364" s="91"/>
      <c r="CZ364" s="91"/>
      <c r="DA364" s="71" t="s">
        <v>77</v>
      </c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92" t="s">
        <v>78</v>
      </c>
      <c r="DM364" s="92"/>
      <c r="DN364" s="92"/>
      <c r="DO364" s="92"/>
      <c r="DP364" s="92"/>
      <c r="DQ364" s="92"/>
      <c r="DR364" s="92"/>
      <c r="DS364" s="72">
        <v>100</v>
      </c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>
        <f t="shared" si="8"/>
        <v>100</v>
      </c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>
        <f t="shared" si="9"/>
        <v>100</v>
      </c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</row>
    <row r="365" s="9" customFormat="1" ht="15.75" customHeight="1"/>
    <row r="366" s="9" customFormat="1" ht="15.75" customHeight="1">
      <c r="A366" s="9" t="s">
        <v>90</v>
      </c>
    </row>
    <row r="367" spans="1:76" s="9" customFormat="1" ht="15.75" customHeight="1">
      <c r="A367" s="9" t="s">
        <v>91</v>
      </c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</row>
    <row r="368" spans="51:74" s="9" customFormat="1" ht="10.5" customHeight="1">
      <c r="AY368" s="28"/>
      <c r="AZ368" s="28"/>
      <c r="BA368" s="28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</row>
    <row r="369" s="9" customFormat="1" ht="15.75" customHeight="1">
      <c r="A369" s="9" t="s">
        <v>92</v>
      </c>
    </row>
    <row r="370" s="9" customFormat="1" ht="7.5" customHeight="1"/>
    <row r="371" spans="1:256" s="31" customFormat="1" ht="27.75" customHeight="1">
      <c r="A371" s="71" t="s">
        <v>55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 t="s">
        <v>56</v>
      </c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90" t="s">
        <v>57</v>
      </c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 t="s">
        <v>93</v>
      </c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71" t="s">
        <v>94</v>
      </c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 t="s">
        <v>95</v>
      </c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161" s="4" customFormat="1" ht="10.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71" t="s">
        <v>60</v>
      </c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 t="s">
        <v>61</v>
      </c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  <c r="EL372" s="89"/>
      <c r="EM372" s="89"/>
      <c r="EN372" s="89"/>
      <c r="EO372" s="89"/>
      <c r="EP372" s="89"/>
      <c r="EQ372" s="89"/>
      <c r="ER372" s="89"/>
      <c r="ES372" s="89"/>
      <c r="ET372" s="89"/>
      <c r="EU372" s="89"/>
      <c r="EV372" s="89"/>
      <c r="EW372" s="89"/>
      <c r="EX372" s="89"/>
      <c r="EY372" s="89"/>
      <c r="EZ372" s="89"/>
      <c r="FA372" s="89"/>
      <c r="FB372" s="89"/>
      <c r="FC372" s="89"/>
      <c r="FD372" s="89"/>
      <c r="FE372" s="89"/>
    </row>
    <row r="373" spans="1:161" s="4" customFormat="1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0"/>
      <c r="BN373" s="90"/>
      <c r="BO373" s="90"/>
      <c r="BP373" s="90"/>
      <c r="BQ373" s="90"/>
      <c r="BR373" s="90"/>
      <c r="BS373" s="90"/>
      <c r="BT373" s="90"/>
      <c r="BU373" s="90"/>
      <c r="BV373" s="90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87">
        <v>20</v>
      </c>
      <c r="CY373" s="87"/>
      <c r="CZ373" s="87"/>
      <c r="DA373" s="88" t="s">
        <v>13</v>
      </c>
      <c r="DB373" s="88"/>
      <c r="DC373" s="88"/>
      <c r="DD373" s="85" t="s">
        <v>96</v>
      </c>
      <c r="DE373" s="85"/>
      <c r="DF373" s="85"/>
      <c r="DG373" s="85"/>
      <c r="DH373" s="87">
        <v>20</v>
      </c>
      <c r="DI373" s="87"/>
      <c r="DJ373" s="87"/>
      <c r="DK373" s="88" t="s">
        <v>18</v>
      </c>
      <c r="DL373" s="88"/>
      <c r="DM373" s="88"/>
      <c r="DN373" s="85" t="s">
        <v>96</v>
      </c>
      <c r="DO373" s="85"/>
      <c r="DP373" s="85"/>
      <c r="DQ373" s="85"/>
      <c r="DR373" s="87">
        <v>20</v>
      </c>
      <c r="DS373" s="87"/>
      <c r="DT373" s="87"/>
      <c r="DU373" s="88" t="s">
        <v>20</v>
      </c>
      <c r="DV373" s="88"/>
      <c r="DW373" s="88"/>
      <c r="DX373" s="85" t="s">
        <v>96</v>
      </c>
      <c r="DY373" s="85"/>
      <c r="DZ373" s="85"/>
      <c r="EA373" s="85"/>
      <c r="EB373" s="87">
        <v>20</v>
      </c>
      <c r="EC373" s="87"/>
      <c r="ED373" s="87"/>
      <c r="EE373" s="88" t="s">
        <v>13</v>
      </c>
      <c r="EF373" s="88"/>
      <c r="EG373" s="88"/>
      <c r="EH373" s="85" t="s">
        <v>96</v>
      </c>
      <c r="EI373" s="85"/>
      <c r="EJ373" s="85"/>
      <c r="EK373" s="85"/>
      <c r="EL373" s="87">
        <v>20</v>
      </c>
      <c r="EM373" s="87"/>
      <c r="EN373" s="87"/>
      <c r="EO373" s="88" t="s">
        <v>18</v>
      </c>
      <c r="EP373" s="88"/>
      <c r="EQ373" s="88"/>
      <c r="ER373" s="85" t="s">
        <v>96</v>
      </c>
      <c r="ES373" s="85"/>
      <c r="ET373" s="85"/>
      <c r="EU373" s="85"/>
      <c r="EV373" s="87">
        <v>20</v>
      </c>
      <c r="EW373" s="87"/>
      <c r="EX373" s="87"/>
      <c r="EY373" s="88" t="s">
        <v>20</v>
      </c>
      <c r="EZ373" s="88"/>
      <c r="FA373" s="88"/>
      <c r="FB373" s="85" t="s">
        <v>96</v>
      </c>
      <c r="FC373" s="85"/>
      <c r="FD373" s="85"/>
      <c r="FE373" s="85"/>
    </row>
    <row r="374" spans="1:161" s="4" customFormat="1" ht="14.2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86" t="s">
        <v>97</v>
      </c>
      <c r="CY374" s="86"/>
      <c r="CZ374" s="86"/>
      <c r="DA374" s="86"/>
      <c r="DB374" s="86"/>
      <c r="DC374" s="86"/>
      <c r="DD374" s="86"/>
      <c r="DE374" s="86"/>
      <c r="DF374" s="86"/>
      <c r="DG374" s="86"/>
      <c r="DH374" s="86" t="s">
        <v>64</v>
      </c>
      <c r="DI374" s="86"/>
      <c r="DJ374" s="86"/>
      <c r="DK374" s="86"/>
      <c r="DL374" s="86"/>
      <c r="DM374" s="86"/>
      <c r="DN374" s="86"/>
      <c r="DO374" s="86"/>
      <c r="DP374" s="86"/>
      <c r="DQ374" s="86"/>
      <c r="DR374" s="86" t="s">
        <v>65</v>
      </c>
      <c r="DS374" s="86"/>
      <c r="DT374" s="86"/>
      <c r="DU374" s="86"/>
      <c r="DV374" s="86"/>
      <c r="DW374" s="86"/>
      <c r="DX374" s="86"/>
      <c r="DY374" s="86"/>
      <c r="DZ374" s="86"/>
      <c r="EA374" s="86"/>
      <c r="EB374" s="86" t="s">
        <v>97</v>
      </c>
      <c r="EC374" s="86"/>
      <c r="ED374" s="86"/>
      <c r="EE374" s="86"/>
      <c r="EF374" s="86"/>
      <c r="EG374" s="86"/>
      <c r="EH374" s="86"/>
      <c r="EI374" s="86"/>
      <c r="EJ374" s="86"/>
      <c r="EK374" s="86"/>
      <c r="EL374" s="86" t="s">
        <v>64</v>
      </c>
      <c r="EM374" s="86"/>
      <c r="EN374" s="86"/>
      <c r="EO374" s="86"/>
      <c r="EP374" s="86"/>
      <c r="EQ374" s="86"/>
      <c r="ER374" s="86"/>
      <c r="ES374" s="86"/>
      <c r="ET374" s="86"/>
      <c r="EU374" s="86"/>
      <c r="EV374" s="86" t="s">
        <v>65</v>
      </c>
      <c r="EW374" s="86"/>
      <c r="EX374" s="86"/>
      <c r="EY374" s="86"/>
      <c r="EZ374" s="86"/>
      <c r="FA374" s="86"/>
      <c r="FB374" s="86"/>
      <c r="FC374" s="86"/>
      <c r="FD374" s="86"/>
      <c r="FE374" s="86"/>
    </row>
    <row r="375" spans="1:161" s="4" customFormat="1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82" t="s">
        <v>66</v>
      </c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 t="s">
        <v>67</v>
      </c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3" t="s">
        <v>68</v>
      </c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4" t="s">
        <v>69</v>
      </c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 t="s">
        <v>70</v>
      </c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 t="s">
        <v>71</v>
      </c>
      <c r="CI375" s="71"/>
      <c r="CJ375" s="71"/>
      <c r="CK375" s="71"/>
      <c r="CL375" s="71"/>
      <c r="CM375" s="71"/>
      <c r="CN375" s="71"/>
      <c r="CO375" s="71"/>
      <c r="CP375" s="71"/>
      <c r="CQ375" s="71"/>
      <c r="CR375" s="71" t="s">
        <v>72</v>
      </c>
      <c r="CS375" s="71"/>
      <c r="CT375" s="71"/>
      <c r="CU375" s="71"/>
      <c r="CV375" s="71"/>
      <c r="CW375" s="71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</row>
    <row r="376" spans="1:161" s="4" customFormat="1" ht="39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80" t="s">
        <v>73</v>
      </c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 t="s">
        <v>73</v>
      </c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1" t="s">
        <v>73</v>
      </c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0" t="s">
        <v>73</v>
      </c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 t="s">
        <v>73</v>
      </c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</row>
    <row r="377" spans="1:256" s="32" customFormat="1" ht="12" customHeight="1">
      <c r="A377" s="77">
        <v>1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>
        <v>2</v>
      </c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>
        <v>3</v>
      </c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>
        <v>4</v>
      </c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9">
        <v>5</v>
      </c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>
        <v>6</v>
      </c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9"/>
      <c r="BW377" s="77">
        <v>7</v>
      </c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>
        <v>8</v>
      </c>
      <c r="CI377" s="77"/>
      <c r="CJ377" s="77"/>
      <c r="CK377" s="77"/>
      <c r="CL377" s="77"/>
      <c r="CM377" s="77"/>
      <c r="CN377" s="77"/>
      <c r="CO377" s="77"/>
      <c r="CP377" s="77"/>
      <c r="CQ377" s="77"/>
      <c r="CR377" s="77">
        <v>9</v>
      </c>
      <c r="CS377" s="77"/>
      <c r="CT377" s="77"/>
      <c r="CU377" s="77"/>
      <c r="CV377" s="77"/>
      <c r="CW377" s="77"/>
      <c r="CX377" s="77">
        <v>10</v>
      </c>
      <c r="CY377" s="77"/>
      <c r="CZ377" s="77"/>
      <c r="DA377" s="77"/>
      <c r="DB377" s="77"/>
      <c r="DC377" s="77"/>
      <c r="DD377" s="77"/>
      <c r="DE377" s="77"/>
      <c r="DF377" s="77"/>
      <c r="DG377" s="77"/>
      <c r="DH377" s="77">
        <v>11</v>
      </c>
      <c r="DI377" s="77"/>
      <c r="DJ377" s="77"/>
      <c r="DK377" s="77"/>
      <c r="DL377" s="77"/>
      <c r="DM377" s="77"/>
      <c r="DN377" s="77"/>
      <c r="DO377" s="77"/>
      <c r="DP377" s="77"/>
      <c r="DQ377" s="77"/>
      <c r="DR377" s="77">
        <v>12</v>
      </c>
      <c r="DS377" s="77"/>
      <c r="DT377" s="77"/>
      <c r="DU377" s="77"/>
      <c r="DV377" s="77"/>
      <c r="DW377" s="77"/>
      <c r="DX377" s="77"/>
      <c r="DY377" s="77"/>
      <c r="DZ377" s="77"/>
      <c r="EA377" s="77"/>
      <c r="EB377" s="77">
        <v>13</v>
      </c>
      <c r="EC377" s="77"/>
      <c r="ED377" s="77"/>
      <c r="EE377" s="77"/>
      <c r="EF377" s="77"/>
      <c r="EG377" s="77"/>
      <c r="EH377" s="77"/>
      <c r="EI377" s="77"/>
      <c r="EJ377" s="77"/>
      <c r="EK377" s="77"/>
      <c r="EL377" s="77">
        <v>14</v>
      </c>
      <c r="EM377" s="77"/>
      <c r="EN377" s="77"/>
      <c r="EO377" s="77"/>
      <c r="EP377" s="77"/>
      <c r="EQ377" s="77"/>
      <c r="ER377" s="77"/>
      <c r="ES377" s="77"/>
      <c r="ET377" s="77"/>
      <c r="EU377" s="77"/>
      <c r="EV377" s="77">
        <v>15</v>
      </c>
      <c r="EW377" s="77"/>
      <c r="EX377" s="77"/>
      <c r="EY377" s="77"/>
      <c r="EZ377" s="77"/>
      <c r="FA377" s="77"/>
      <c r="FB377" s="77"/>
      <c r="FC377" s="77"/>
      <c r="FD377" s="77"/>
      <c r="FE377" s="77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</row>
    <row r="378" spans="1:161" s="34" customFormat="1" ht="55.5" customHeight="1">
      <c r="A378" s="76" t="str">
        <f>+A352</f>
        <v>645301525364530100111794000301000201000101101</v>
      </c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8" t="str">
        <f>+O352</f>
        <v>не указано</v>
      </c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 t="str">
        <f>+AA352</f>
        <v>не указано</v>
      </c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 t="str">
        <f>AM352</f>
        <v>не указано</v>
      </c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 t="str">
        <f>+AY352</f>
        <v>Очная</v>
      </c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>
        <f>+BK352</f>
        <v>0</v>
      </c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1" t="s">
        <v>98</v>
      </c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 t="s">
        <v>99</v>
      </c>
      <c r="CI378" s="71"/>
      <c r="CJ378" s="71"/>
      <c r="CK378" s="71"/>
      <c r="CL378" s="71"/>
      <c r="CM378" s="71"/>
      <c r="CN378" s="71"/>
      <c r="CO378" s="71"/>
      <c r="CP378" s="71"/>
      <c r="CQ378" s="71"/>
      <c r="CR378" s="76" t="s">
        <v>100</v>
      </c>
      <c r="CS378" s="76"/>
      <c r="CT378" s="76"/>
      <c r="CU378" s="76"/>
      <c r="CV378" s="76"/>
      <c r="CW378" s="76"/>
      <c r="CX378" s="71">
        <v>100</v>
      </c>
      <c r="CY378" s="71"/>
      <c r="CZ378" s="71"/>
      <c r="DA378" s="71"/>
      <c r="DB378" s="71"/>
      <c r="DC378" s="71"/>
      <c r="DD378" s="71"/>
      <c r="DE378" s="71"/>
      <c r="DF378" s="71"/>
      <c r="DG378" s="71"/>
      <c r="DH378" s="71">
        <v>100</v>
      </c>
      <c r="DI378" s="71"/>
      <c r="DJ378" s="71"/>
      <c r="DK378" s="71"/>
      <c r="DL378" s="71"/>
      <c r="DM378" s="71"/>
      <c r="DN378" s="71"/>
      <c r="DO378" s="71"/>
      <c r="DP378" s="71"/>
      <c r="DQ378" s="71"/>
      <c r="DR378" s="71">
        <v>100</v>
      </c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  <c r="EO378" s="71"/>
      <c r="EP378" s="71"/>
      <c r="EQ378" s="71"/>
      <c r="ER378" s="71"/>
      <c r="ES378" s="71"/>
      <c r="ET378" s="71"/>
      <c r="EU378" s="71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</row>
    <row r="379" spans="162:256" s="28" customFormat="1" ht="9.75" customHeight="1"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  <c r="IU379" s="9"/>
      <c r="IV379" s="9"/>
    </row>
    <row r="380" spans="1:256" s="28" customFormat="1" ht="13.5" customHeight="1">
      <c r="A380" s="28" t="s">
        <v>102</v>
      </c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</row>
    <row r="381" spans="1:256" s="28" customFormat="1" ht="15.75" customHeight="1">
      <c r="A381" s="28" t="s">
        <v>91</v>
      </c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  <c r="IU381" s="9"/>
      <c r="IV381" s="9"/>
    </row>
    <row r="382" spans="162:256" s="28" customFormat="1" ht="12.75" customHeight="1"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</row>
    <row r="383" spans="1:256" s="28" customFormat="1" ht="13.5" customHeight="1">
      <c r="A383" s="28" t="s">
        <v>103</v>
      </c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  <c r="IT383" s="9"/>
      <c r="IU383" s="9"/>
      <c r="IV383" s="9"/>
    </row>
    <row r="384" spans="162:256" s="28" customFormat="1" ht="7.5" customHeight="1"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  <c r="IT384" s="9"/>
      <c r="IU384" s="9"/>
      <c r="IV384" s="9"/>
    </row>
    <row r="385" spans="1:256" s="37" customFormat="1" ht="14.25" customHeight="1">
      <c r="A385" s="74" t="s">
        <v>104</v>
      </c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38" customFormat="1" ht="14.25" customHeight="1">
      <c r="A386" s="75" t="s">
        <v>105</v>
      </c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 t="s">
        <v>106</v>
      </c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 t="s">
        <v>107</v>
      </c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 t="s">
        <v>108</v>
      </c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 t="s">
        <v>109</v>
      </c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  <c r="IR386" s="39"/>
      <c r="IS386" s="39"/>
      <c r="IT386" s="39"/>
      <c r="IU386" s="39"/>
      <c r="IV386" s="39"/>
    </row>
    <row r="387" spans="1:256" s="40" customFormat="1" ht="13.5" customHeight="1">
      <c r="A387" s="62">
        <v>1</v>
      </c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>
        <v>2</v>
      </c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1" t="s">
        <v>110</v>
      </c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 t="s">
        <v>111</v>
      </c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2">
        <v>5</v>
      </c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62"/>
      <c r="CS387" s="62"/>
      <c r="CT387" s="62"/>
      <c r="CU387" s="62"/>
      <c r="CV387" s="62"/>
      <c r="CW387" s="62"/>
      <c r="CX387" s="62"/>
      <c r="CY387" s="62"/>
      <c r="CZ387" s="62"/>
      <c r="DA387" s="62"/>
      <c r="DB387" s="62"/>
      <c r="DC387" s="62"/>
      <c r="DD387" s="62"/>
      <c r="DE387" s="62"/>
      <c r="DF387" s="62"/>
      <c r="DG387" s="62"/>
      <c r="DH387" s="62"/>
      <c r="DI387" s="62"/>
      <c r="DJ387" s="62"/>
      <c r="DK387" s="62"/>
      <c r="DL387" s="62"/>
      <c r="DM387" s="62"/>
      <c r="DN387" s="62"/>
      <c r="DO387" s="62"/>
      <c r="DP387" s="62"/>
      <c r="DQ387" s="62"/>
      <c r="DR387" s="62"/>
      <c r="DS387" s="62"/>
      <c r="DT387" s="62"/>
      <c r="DU387" s="62"/>
      <c r="DV387" s="62"/>
      <c r="DW387" s="62"/>
      <c r="DX387" s="62"/>
      <c r="DY387" s="62"/>
      <c r="DZ387" s="62"/>
      <c r="EA387" s="62"/>
      <c r="EB387" s="62"/>
      <c r="EC387" s="62"/>
      <c r="ED387" s="62"/>
      <c r="EE387" s="62"/>
      <c r="EF387" s="62"/>
      <c r="EG387" s="62"/>
      <c r="EH387" s="62"/>
      <c r="EI387" s="62"/>
      <c r="EJ387" s="62"/>
      <c r="EK387" s="62"/>
      <c r="EL387" s="62"/>
      <c r="EM387" s="62"/>
      <c r="EN387" s="62"/>
      <c r="EO387" s="62"/>
      <c r="EP387" s="62"/>
      <c r="EQ387" s="62"/>
      <c r="ER387" s="62"/>
      <c r="ES387" s="62"/>
      <c r="ET387" s="62"/>
      <c r="EU387" s="62"/>
      <c r="EV387" s="62"/>
      <c r="EW387" s="62"/>
      <c r="EX387" s="62"/>
      <c r="EY387" s="62"/>
      <c r="EZ387" s="62"/>
      <c r="FA387" s="62"/>
      <c r="FB387" s="62"/>
      <c r="FC387" s="62"/>
      <c r="FD387" s="62"/>
      <c r="FE387" s="62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  <c r="IP387" s="41"/>
      <c r="IQ387" s="41"/>
      <c r="IR387" s="41"/>
      <c r="IS387" s="41"/>
      <c r="IT387" s="41"/>
      <c r="IU387" s="41"/>
      <c r="IV387" s="41"/>
    </row>
    <row r="388" spans="1:161" s="39" customFormat="1" ht="13.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</row>
    <row r="389" spans="1:161" s="39" customFormat="1" ht="13.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</row>
    <row r="390" spans="1:161" s="39" customFormat="1" ht="13.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</row>
    <row r="391" spans="1:161" s="39" customFormat="1" ht="13.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</row>
    <row r="392" s="9" customFormat="1" ht="12.75" customHeight="1"/>
    <row r="393" s="9" customFormat="1" ht="13.5" customHeight="1">
      <c r="A393" s="9" t="s">
        <v>112</v>
      </c>
    </row>
    <row r="394" s="9" customFormat="1" ht="13.5" customHeight="1">
      <c r="A394" s="9" t="s">
        <v>113</v>
      </c>
    </row>
    <row r="395" spans="1:256" s="42" customFormat="1" ht="13.5" customHeight="1">
      <c r="A395" s="65" t="s">
        <v>114</v>
      </c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</row>
    <row r="396" spans="1:256" s="42" customFormat="1" ht="13.5" customHeight="1">
      <c r="A396" s="65" t="s">
        <v>115</v>
      </c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</row>
    <row r="397" spans="1:256" s="42" customFormat="1" ht="13.5" customHeight="1">
      <c r="A397" s="65" t="s">
        <v>116</v>
      </c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</row>
    <row r="398" spans="1:256" s="43" customFormat="1" ht="13.5" customHeight="1">
      <c r="A398" s="66" t="s">
        <v>117</v>
      </c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</row>
    <row r="399" s="9" customFormat="1" ht="13.5" customHeight="1">
      <c r="A399" s="9" t="s">
        <v>118</v>
      </c>
    </row>
    <row r="400" s="9" customFormat="1" ht="7.5" customHeight="1"/>
    <row r="401" spans="1:256" s="44" customFormat="1" ht="14.25" customHeight="1">
      <c r="A401" s="67" t="s">
        <v>119</v>
      </c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 t="s">
        <v>120</v>
      </c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 t="s">
        <v>121</v>
      </c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  <c r="HT401" s="39"/>
      <c r="HU401" s="39"/>
      <c r="HV401" s="39"/>
      <c r="HW401" s="39"/>
      <c r="HX401" s="39"/>
      <c r="HY401" s="39"/>
      <c r="HZ401" s="39"/>
      <c r="IA401" s="39"/>
      <c r="IB401" s="39"/>
      <c r="IC401" s="39"/>
      <c r="ID401" s="39"/>
      <c r="IE401" s="39"/>
      <c r="IF401" s="39"/>
      <c r="IG401" s="39"/>
      <c r="IH401" s="39"/>
      <c r="II401" s="39"/>
      <c r="IJ401" s="39"/>
      <c r="IK401" s="39"/>
      <c r="IL401" s="39"/>
      <c r="IM401" s="39"/>
      <c r="IN401" s="39"/>
      <c r="IO401" s="39"/>
      <c r="IP401" s="39"/>
      <c r="IQ401" s="39"/>
      <c r="IR401" s="39"/>
      <c r="IS401" s="39"/>
      <c r="IT401" s="39"/>
      <c r="IU401" s="39"/>
      <c r="IV401" s="39"/>
    </row>
    <row r="402" spans="1:161" s="39" customFormat="1" ht="13.5" customHeight="1">
      <c r="A402" s="60">
        <v>1</v>
      </c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1" t="s">
        <v>122</v>
      </c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2">
        <v>3</v>
      </c>
      <c r="DF402" s="62"/>
      <c r="DG402" s="62"/>
      <c r="DH402" s="62"/>
      <c r="DI402" s="62"/>
      <c r="DJ402" s="62"/>
      <c r="DK402" s="62"/>
      <c r="DL402" s="62"/>
      <c r="DM402" s="62"/>
      <c r="DN402" s="62"/>
      <c r="DO402" s="62"/>
      <c r="DP402" s="62"/>
      <c r="DQ402" s="62"/>
      <c r="DR402" s="62"/>
      <c r="DS402" s="62"/>
      <c r="DT402" s="62"/>
      <c r="DU402" s="62"/>
      <c r="DV402" s="62"/>
      <c r="DW402" s="62"/>
      <c r="DX402" s="62"/>
      <c r="DY402" s="62"/>
      <c r="DZ402" s="62"/>
      <c r="EA402" s="62"/>
      <c r="EB402" s="62"/>
      <c r="EC402" s="62"/>
      <c r="ED402" s="62"/>
      <c r="EE402" s="62"/>
      <c r="EF402" s="62"/>
      <c r="EG402" s="62"/>
      <c r="EH402" s="62"/>
      <c r="EI402" s="62"/>
      <c r="EJ402" s="62"/>
      <c r="EK402" s="62"/>
      <c r="EL402" s="62"/>
      <c r="EM402" s="62"/>
      <c r="EN402" s="62"/>
      <c r="EO402" s="62"/>
      <c r="EP402" s="62"/>
      <c r="EQ402" s="62"/>
      <c r="ER402" s="62"/>
      <c r="ES402" s="62"/>
      <c r="ET402" s="62"/>
      <c r="EU402" s="62"/>
      <c r="EV402" s="62"/>
      <c r="EW402" s="62"/>
      <c r="EX402" s="62"/>
      <c r="EY402" s="62"/>
      <c r="EZ402" s="62"/>
      <c r="FA402" s="62"/>
      <c r="FB402" s="62"/>
      <c r="FC402" s="62"/>
      <c r="FD402" s="62"/>
      <c r="FE402" s="62"/>
    </row>
    <row r="403" spans="1:256" s="45" customFormat="1" ht="13.5" customHeight="1">
      <c r="A403" s="63" t="s">
        <v>123</v>
      </c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4" t="s">
        <v>124</v>
      </c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 t="s">
        <v>125</v>
      </c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 s="39"/>
      <c r="IL403" s="39"/>
      <c r="IM403" s="39"/>
      <c r="IN403" s="39"/>
      <c r="IO403" s="39"/>
      <c r="IP403" s="39"/>
      <c r="IQ403" s="39"/>
      <c r="IR403" s="39"/>
      <c r="IS403" s="39"/>
      <c r="IT403" s="39"/>
      <c r="IU403" s="39"/>
      <c r="IV403" s="39"/>
    </row>
    <row r="404" spans="1:256" s="45" customFormat="1" ht="13.5" customHeight="1">
      <c r="A404" s="63" t="s">
        <v>126</v>
      </c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 s="39"/>
      <c r="IL404" s="39"/>
      <c r="IM404" s="39"/>
      <c r="IN404" s="39"/>
      <c r="IO404" s="39"/>
      <c r="IP404" s="39"/>
      <c r="IQ404" s="39"/>
      <c r="IR404" s="39"/>
      <c r="IS404" s="39"/>
      <c r="IT404" s="39"/>
      <c r="IU404" s="39"/>
      <c r="IV404" s="39"/>
    </row>
    <row r="405" spans="1:256" s="45" customFormat="1" ht="13.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 s="39"/>
      <c r="IL405" s="39"/>
      <c r="IM405" s="39"/>
      <c r="IN405" s="39"/>
      <c r="IO405" s="39"/>
      <c r="IP405" s="39"/>
      <c r="IQ405" s="39"/>
      <c r="IR405" s="39"/>
      <c r="IS405" s="39"/>
      <c r="IT405" s="39"/>
      <c r="IU405" s="39"/>
      <c r="IV405" s="39"/>
    </row>
    <row r="406" spans="1:256" s="45" customFormat="1" ht="13.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  <c r="IP406" s="39"/>
      <c r="IQ406" s="39"/>
      <c r="IR406" s="39"/>
      <c r="IS406" s="39"/>
      <c r="IT406" s="39"/>
      <c r="IU406" s="39"/>
      <c r="IV406" s="39"/>
    </row>
    <row r="407" spans="1:256" s="45" customFormat="1" ht="13.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  <c r="IP407" s="39"/>
      <c r="IQ407" s="39"/>
      <c r="IR407" s="39"/>
      <c r="IS407" s="39"/>
      <c r="IT407" s="39"/>
      <c r="IU407" s="39"/>
      <c r="IV407" s="39"/>
    </row>
    <row r="408" spans="1:256" s="45" customFormat="1" ht="13.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 s="39"/>
      <c r="IL408" s="39"/>
      <c r="IM408" s="39"/>
      <c r="IN408" s="39"/>
      <c r="IO408" s="39"/>
      <c r="IP408" s="39"/>
      <c r="IQ408" s="39"/>
      <c r="IR408" s="39"/>
      <c r="IS408" s="39"/>
      <c r="IT408" s="39"/>
      <c r="IU408" s="39"/>
      <c r="IV408" s="39"/>
    </row>
    <row r="409" spans="1:256" s="45" customFormat="1" ht="13.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 s="39"/>
      <c r="IL409" s="39"/>
      <c r="IM409" s="39"/>
      <c r="IN409" s="39"/>
      <c r="IO409" s="39"/>
      <c r="IP409" s="39"/>
      <c r="IQ409" s="39"/>
      <c r="IR409" s="39"/>
      <c r="IS409" s="39"/>
      <c r="IT409" s="39"/>
      <c r="IU409" s="39"/>
      <c r="IV409" s="39"/>
    </row>
    <row r="410" spans="1:256" s="45" customFormat="1" ht="13.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 s="39"/>
      <c r="IL410" s="39"/>
      <c r="IM410" s="39"/>
      <c r="IN410" s="39"/>
      <c r="IO410" s="39"/>
      <c r="IP410" s="39"/>
      <c r="IQ410" s="39"/>
      <c r="IR410" s="39"/>
      <c r="IS410" s="39"/>
      <c r="IT410" s="39"/>
      <c r="IU410" s="39"/>
      <c r="IV410" s="39"/>
    </row>
    <row r="411" spans="1:256" s="45" customFormat="1" ht="13.5" customHeight="1">
      <c r="A411" s="63" t="s">
        <v>127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 s="39"/>
      <c r="IL411" s="39"/>
      <c r="IM411" s="39"/>
      <c r="IN411" s="39"/>
      <c r="IO411" s="39"/>
      <c r="IP411" s="39"/>
      <c r="IQ411" s="39"/>
      <c r="IR411" s="39"/>
      <c r="IS411" s="39"/>
      <c r="IT411" s="39"/>
      <c r="IU411" s="39"/>
      <c r="IV411" s="39"/>
    </row>
    <row r="412" s="9" customFormat="1" ht="15.75" customHeight="1"/>
    <row r="413" spans="1:256" s="46" customFormat="1" ht="17.2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9" t="s">
        <v>42</v>
      </c>
      <c r="CE413" s="107" t="s">
        <v>183</v>
      </c>
      <c r="CF413" s="107"/>
      <c r="CG413" s="107"/>
      <c r="CH413" s="107"/>
      <c r="CI413" s="107"/>
      <c r="CJ413" s="107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  <c r="IQ413" s="28"/>
      <c r="IR413" s="28"/>
      <c r="IS413" s="28"/>
      <c r="IT413" s="28"/>
      <c r="IU413" s="28"/>
      <c r="IV413" s="28"/>
    </row>
    <row r="414" s="9" customFormat="1" ht="15.75" customHeight="1" thickBot="1"/>
    <row r="415" spans="1:161" s="28" customFormat="1" ht="15.75" customHeight="1" thickBot="1">
      <c r="A415" s="108" t="s">
        <v>44</v>
      </c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9" t="s">
        <v>45</v>
      </c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21" t="s">
        <v>46</v>
      </c>
      <c r="ER415" s="9"/>
      <c r="ES415" s="110" t="s">
        <v>138</v>
      </c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</row>
    <row r="416" spans="1:161" s="9" customFormat="1" ht="16.5" customHeight="1" thickBot="1">
      <c r="A416" s="111" t="s">
        <v>139</v>
      </c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1"/>
      <c r="BC416" s="111"/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1"/>
      <c r="BN416" s="111"/>
      <c r="BO416" s="111"/>
      <c r="BP416" s="111"/>
      <c r="BQ416" s="111"/>
      <c r="BR416" s="111"/>
      <c r="BS416" s="111"/>
      <c r="BT416" s="111"/>
      <c r="BU416" s="111"/>
      <c r="BV416" s="111"/>
      <c r="BW416" s="111"/>
      <c r="BX416" s="111"/>
      <c r="BY416" s="111"/>
      <c r="BZ416" s="111"/>
      <c r="CA416" s="111"/>
      <c r="CB416" s="111"/>
      <c r="CC416" s="111"/>
      <c r="CD416" s="111"/>
      <c r="CE416" s="111"/>
      <c r="CF416" s="111"/>
      <c r="CG416" s="111"/>
      <c r="CH416" s="111"/>
      <c r="CI416" s="111"/>
      <c r="CJ416" s="111"/>
      <c r="CK416" s="111"/>
      <c r="CL416" s="111"/>
      <c r="CM416" s="111"/>
      <c r="CN416" s="111"/>
      <c r="CO416" s="111"/>
      <c r="CP416" s="111"/>
      <c r="CQ416" s="111"/>
      <c r="CR416" s="111"/>
      <c r="CS416" s="111"/>
      <c r="CT416" s="111"/>
      <c r="CU416" s="111"/>
      <c r="CV416" s="111"/>
      <c r="CW416" s="111"/>
      <c r="CX416" s="111"/>
      <c r="CY416" s="111"/>
      <c r="CZ416" s="111"/>
      <c r="DA416" s="111"/>
      <c r="DB416" s="111"/>
      <c r="DC416" s="111"/>
      <c r="DD416" s="111"/>
      <c r="DE416" s="111"/>
      <c r="DF416" s="111"/>
      <c r="DG416" s="111"/>
      <c r="DH416" s="111"/>
      <c r="DI416" s="111"/>
      <c r="EQ416" s="21" t="s">
        <v>49</v>
      </c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</row>
    <row r="417" spans="1:161" s="9" customFormat="1" ht="15.75" customHeight="1" thickBot="1">
      <c r="A417" s="112" t="s">
        <v>50</v>
      </c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3" t="s">
        <v>51</v>
      </c>
      <c r="BM417" s="113"/>
      <c r="BN417" s="113"/>
      <c r="BO417" s="113"/>
      <c r="BP417" s="113"/>
      <c r="BQ417" s="113"/>
      <c r="BR417" s="113"/>
      <c r="BS417" s="113"/>
      <c r="BT417" s="113"/>
      <c r="BU417" s="113"/>
      <c r="BV417" s="113"/>
      <c r="BW417" s="113"/>
      <c r="BX417" s="113"/>
      <c r="BY417" s="113"/>
      <c r="BZ417" s="113"/>
      <c r="CA417" s="113"/>
      <c r="CB417" s="113"/>
      <c r="CC417" s="113"/>
      <c r="CD417" s="113"/>
      <c r="CE417" s="113"/>
      <c r="CF417" s="113"/>
      <c r="CG417" s="113"/>
      <c r="CH417" s="113"/>
      <c r="CI417" s="113"/>
      <c r="CJ417" s="113"/>
      <c r="CK417" s="113"/>
      <c r="CL417" s="113"/>
      <c r="CM417" s="113"/>
      <c r="CN417" s="113"/>
      <c r="CO417" s="113"/>
      <c r="CP417" s="113"/>
      <c r="CQ417" s="113"/>
      <c r="CR417" s="113"/>
      <c r="CS417" s="113"/>
      <c r="CT417" s="113"/>
      <c r="CU417" s="113"/>
      <c r="CV417" s="113"/>
      <c r="CW417" s="113"/>
      <c r="CX417" s="113"/>
      <c r="CY417" s="113"/>
      <c r="CZ417" s="113"/>
      <c r="DA417" s="113"/>
      <c r="DB417" s="113"/>
      <c r="DC417" s="113"/>
      <c r="DD417" s="113"/>
      <c r="DE417" s="113"/>
      <c r="DF417" s="113"/>
      <c r="DG417" s="113"/>
      <c r="DH417" s="113"/>
      <c r="DI417" s="113"/>
      <c r="EQ417" s="21" t="s">
        <v>52</v>
      </c>
      <c r="ES417" s="110"/>
      <c r="ET417" s="110"/>
      <c r="EU417" s="110"/>
      <c r="EV417" s="110"/>
      <c r="EW417" s="110"/>
      <c r="EX417" s="110"/>
      <c r="EY417" s="110"/>
      <c r="EZ417" s="110"/>
      <c r="FA417" s="110"/>
      <c r="FB417" s="110"/>
      <c r="FC417" s="110"/>
      <c r="FD417" s="110"/>
      <c r="FE417" s="110"/>
    </row>
    <row r="418" s="9" customFormat="1" ht="15.75" customHeight="1"/>
    <row r="419" s="9" customFormat="1" ht="16.5" customHeight="1">
      <c r="A419" s="9" t="s">
        <v>53</v>
      </c>
    </row>
    <row r="420" s="9" customFormat="1" ht="15.75" customHeight="1">
      <c r="A420" s="9" t="s">
        <v>54</v>
      </c>
    </row>
    <row r="421" s="9" customFormat="1" ht="15.75" customHeight="1"/>
    <row r="422" spans="1:161" s="9" customFormat="1" ht="15.75" customHeight="1">
      <c r="A422" s="104" t="s">
        <v>55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 t="s">
        <v>56</v>
      </c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5" t="s">
        <v>57</v>
      </c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4" t="s">
        <v>58</v>
      </c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6" t="s">
        <v>59</v>
      </c>
      <c r="DT422" s="106"/>
      <c r="DU422" s="106"/>
      <c r="DV422" s="106"/>
      <c r="DW422" s="106"/>
      <c r="DX422" s="106"/>
      <c r="DY422" s="106"/>
      <c r="DZ422" s="106"/>
      <c r="EA422" s="106"/>
      <c r="EB422" s="106"/>
      <c r="EC422" s="106"/>
      <c r="ED422" s="106"/>
      <c r="EE422" s="106"/>
      <c r="EF422" s="106"/>
      <c r="EG422" s="106"/>
      <c r="EH422" s="106"/>
      <c r="EI422" s="106"/>
      <c r="EJ422" s="106"/>
      <c r="EK422" s="106"/>
      <c r="EL422" s="106"/>
      <c r="EM422" s="106"/>
      <c r="EN422" s="106"/>
      <c r="EO422" s="106"/>
      <c r="EP422" s="106"/>
      <c r="EQ422" s="106"/>
      <c r="ER422" s="106"/>
      <c r="ES422" s="106"/>
      <c r="ET422" s="106"/>
      <c r="EU422" s="106"/>
      <c r="EV422" s="106"/>
      <c r="EW422" s="106"/>
      <c r="EX422" s="106"/>
      <c r="EY422" s="106"/>
      <c r="EZ422" s="106"/>
      <c r="FA422" s="106"/>
      <c r="FB422" s="106"/>
      <c r="FC422" s="106"/>
      <c r="FD422" s="106"/>
      <c r="FE422" s="106"/>
    </row>
    <row r="423" spans="1:161" s="9" customFormat="1" ht="9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4" t="s">
        <v>60</v>
      </c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71" t="s">
        <v>61</v>
      </c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106"/>
      <c r="DT423" s="106"/>
      <c r="DU423" s="106"/>
      <c r="DV423" s="106"/>
      <c r="DW423" s="106"/>
      <c r="DX423" s="106"/>
      <c r="DY423" s="106"/>
      <c r="DZ423" s="106"/>
      <c r="EA423" s="106"/>
      <c r="EB423" s="106"/>
      <c r="EC423" s="106"/>
      <c r="ED423" s="106"/>
      <c r="EE423" s="106"/>
      <c r="EF423" s="106"/>
      <c r="EG423" s="106"/>
      <c r="EH423" s="106"/>
      <c r="EI423" s="106"/>
      <c r="EJ423" s="106"/>
      <c r="EK423" s="106"/>
      <c r="EL423" s="106"/>
      <c r="EM423" s="106"/>
      <c r="EN423" s="106"/>
      <c r="EO423" s="106"/>
      <c r="EP423" s="106"/>
      <c r="EQ423" s="106"/>
      <c r="ER423" s="106"/>
      <c r="ES423" s="106"/>
      <c r="ET423" s="106"/>
      <c r="EU423" s="106"/>
      <c r="EV423" s="106"/>
      <c r="EW423" s="106"/>
      <c r="EX423" s="106"/>
      <c r="EY423" s="106"/>
      <c r="EZ423" s="106"/>
      <c r="FA423" s="106"/>
      <c r="FB423" s="106"/>
      <c r="FC423" s="106"/>
      <c r="FD423" s="106"/>
      <c r="FE423" s="106"/>
    </row>
    <row r="424" spans="1:256" s="30" customFormat="1" ht="13.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100">
        <v>20</v>
      </c>
      <c r="DT424" s="100"/>
      <c r="DU424" s="100"/>
      <c r="DV424" s="100"/>
      <c r="DW424" s="101" t="str">
        <f>+$BB$18</f>
        <v>16</v>
      </c>
      <c r="DX424" s="101"/>
      <c r="DY424" s="101"/>
      <c r="DZ424" s="101"/>
      <c r="EA424" s="102" t="s">
        <v>62</v>
      </c>
      <c r="EB424" s="102"/>
      <c r="EC424" s="102"/>
      <c r="ED424" s="102"/>
      <c r="EE424" s="102"/>
      <c r="EF424" s="100">
        <v>20</v>
      </c>
      <c r="EG424" s="100"/>
      <c r="EH424" s="100"/>
      <c r="EI424" s="100"/>
      <c r="EJ424" s="101" t="str">
        <f>$CP$18</f>
        <v>17</v>
      </c>
      <c r="EK424" s="101"/>
      <c r="EL424" s="101"/>
      <c r="EM424" s="101"/>
      <c r="EN424" s="102" t="s">
        <v>62</v>
      </c>
      <c r="EO424" s="102"/>
      <c r="EP424" s="102"/>
      <c r="EQ424" s="102"/>
      <c r="ER424" s="102"/>
      <c r="ES424" s="100">
        <v>20</v>
      </c>
      <c r="ET424" s="100"/>
      <c r="EU424" s="100"/>
      <c r="EV424" s="100"/>
      <c r="EW424" s="103" t="str">
        <f>+$DA$18</f>
        <v>18</v>
      </c>
      <c r="EX424" s="103"/>
      <c r="EY424" s="103"/>
      <c r="EZ424" s="103"/>
      <c r="FA424" s="102" t="s">
        <v>62</v>
      </c>
      <c r="FB424" s="102"/>
      <c r="FC424" s="102"/>
      <c r="FD424" s="102"/>
      <c r="FE424" s="102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30" customFormat="1" ht="12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96" t="s">
        <v>63</v>
      </c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 t="s">
        <v>64</v>
      </c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 t="s">
        <v>65</v>
      </c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30" customFormat="1" ht="40.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97" t="s">
        <v>66</v>
      </c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 t="s">
        <v>67</v>
      </c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8" t="s">
        <v>68</v>
      </c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9" t="s">
        <v>69</v>
      </c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 t="s">
        <v>70</v>
      </c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71" t="s">
        <v>71</v>
      </c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 t="s">
        <v>72</v>
      </c>
      <c r="DM426" s="71"/>
      <c r="DN426" s="71"/>
      <c r="DO426" s="71"/>
      <c r="DP426" s="71"/>
      <c r="DQ426" s="71"/>
      <c r="DR426" s="71"/>
      <c r="DS426" s="96"/>
      <c r="DT426" s="96"/>
      <c r="DU426" s="96"/>
      <c r="DV426" s="96"/>
      <c r="DW426" s="96"/>
      <c r="DX426" s="96"/>
      <c r="DY426" s="96"/>
      <c r="DZ426" s="96"/>
      <c r="EA426" s="96"/>
      <c r="EB426" s="96"/>
      <c r="EC426" s="96"/>
      <c r="ED426" s="96"/>
      <c r="EE426" s="96"/>
      <c r="EF426" s="96"/>
      <c r="EG426" s="96"/>
      <c r="EH426" s="96"/>
      <c r="EI426" s="96"/>
      <c r="EJ426" s="96"/>
      <c r="EK426" s="96"/>
      <c r="EL426" s="96"/>
      <c r="EM426" s="96"/>
      <c r="EN426" s="96"/>
      <c r="EO426" s="96"/>
      <c r="EP426" s="96"/>
      <c r="EQ426" s="96"/>
      <c r="ER426" s="96"/>
      <c r="ES426" s="96"/>
      <c r="ET426" s="96"/>
      <c r="EU426" s="96"/>
      <c r="EV426" s="96"/>
      <c r="EW426" s="96"/>
      <c r="EX426" s="96"/>
      <c r="EY426" s="96"/>
      <c r="EZ426" s="96"/>
      <c r="FA426" s="96"/>
      <c r="FB426" s="96"/>
      <c r="FC426" s="96"/>
      <c r="FD426" s="96"/>
      <c r="FE426" s="96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161" s="4" customFormat="1" ht="12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94" t="s">
        <v>73</v>
      </c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 t="s">
        <v>73</v>
      </c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5" t="s">
        <v>73</v>
      </c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4" t="s">
        <v>73</v>
      </c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 t="s">
        <v>73</v>
      </c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96"/>
      <c r="DT427" s="96"/>
      <c r="DU427" s="96"/>
      <c r="DV427" s="96"/>
      <c r="DW427" s="96"/>
      <c r="DX427" s="96"/>
      <c r="DY427" s="96"/>
      <c r="DZ427" s="96"/>
      <c r="EA427" s="96"/>
      <c r="EB427" s="96"/>
      <c r="EC427" s="96"/>
      <c r="ED427" s="96"/>
      <c r="EE427" s="96"/>
      <c r="EF427" s="96"/>
      <c r="EG427" s="96"/>
      <c r="EH427" s="96"/>
      <c r="EI427" s="96"/>
      <c r="EJ427" s="96"/>
      <c r="EK427" s="96"/>
      <c r="EL427" s="96"/>
      <c r="EM427" s="96"/>
      <c r="EN427" s="96"/>
      <c r="EO427" s="96"/>
      <c r="EP427" s="96"/>
      <c r="EQ427" s="96"/>
      <c r="ER427" s="96"/>
      <c r="ES427" s="96"/>
      <c r="ET427" s="96"/>
      <c r="EU427" s="96"/>
      <c r="EV427" s="96"/>
      <c r="EW427" s="96"/>
      <c r="EX427" s="96"/>
      <c r="EY427" s="96"/>
      <c r="EZ427" s="96"/>
      <c r="FA427" s="96"/>
      <c r="FB427" s="96"/>
      <c r="FC427" s="96"/>
      <c r="FD427" s="96"/>
      <c r="FE427" s="96"/>
    </row>
    <row r="428" spans="1:161" s="4" customFormat="1" ht="27.75" customHeight="1">
      <c r="A428" s="77">
        <v>1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>
        <v>2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>
        <v>3</v>
      </c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>
        <v>4</v>
      </c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9">
        <v>5</v>
      </c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>
        <v>6</v>
      </c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7">
        <v>7</v>
      </c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>
        <v>8</v>
      </c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>
        <v>9</v>
      </c>
      <c r="DM428" s="77"/>
      <c r="DN428" s="77"/>
      <c r="DO428" s="77"/>
      <c r="DP428" s="77"/>
      <c r="DQ428" s="77"/>
      <c r="DR428" s="77"/>
      <c r="DS428" s="77">
        <v>10</v>
      </c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>
        <v>11</v>
      </c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>
        <v>12</v>
      </c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</row>
    <row r="429" spans="1:256" s="32" customFormat="1" ht="21" customHeight="1">
      <c r="A429" s="76" t="s">
        <v>181</v>
      </c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93" t="s">
        <v>74</v>
      </c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71" t="s">
        <v>74</v>
      </c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 t="s">
        <v>182</v>
      </c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 t="s">
        <v>75</v>
      </c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91" t="s">
        <v>140</v>
      </c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  <c r="CP429" s="91"/>
      <c r="CQ429" s="91"/>
      <c r="CR429" s="91"/>
      <c r="CS429" s="91"/>
      <c r="CT429" s="91"/>
      <c r="CU429" s="91"/>
      <c r="CV429" s="91"/>
      <c r="CW429" s="91"/>
      <c r="CX429" s="91"/>
      <c r="CY429" s="91"/>
      <c r="CZ429" s="91"/>
      <c r="DA429" s="71" t="s">
        <v>77</v>
      </c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92" t="s">
        <v>78</v>
      </c>
      <c r="DM429" s="92"/>
      <c r="DN429" s="92"/>
      <c r="DO429" s="92"/>
      <c r="DP429" s="92"/>
      <c r="DQ429" s="92"/>
      <c r="DR429" s="92"/>
      <c r="DS429" s="72">
        <v>100</v>
      </c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>
        <f aca="true" t="shared" si="10" ref="EF429:EF434">+DS429</f>
        <v>100</v>
      </c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>
        <f aca="true" t="shared" si="11" ref="ES429:ES441">+EF429</f>
        <v>100</v>
      </c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  <c r="GB429" s="33"/>
      <c r="GC429" s="33"/>
      <c r="GD429" s="33"/>
      <c r="GE429" s="33"/>
      <c r="GF429" s="33"/>
      <c r="GG429" s="33"/>
      <c r="GH429" s="33"/>
      <c r="GI429" s="33"/>
      <c r="GJ429" s="33"/>
      <c r="GK429" s="33"/>
      <c r="GL429" s="33"/>
      <c r="GM429" s="33"/>
      <c r="GN429" s="33"/>
      <c r="GO429" s="33"/>
      <c r="GP429" s="33"/>
      <c r="GQ429" s="33"/>
      <c r="GR429" s="33"/>
      <c r="GS429" s="33"/>
      <c r="GT429" s="33"/>
      <c r="GU429" s="33"/>
      <c r="GV429" s="33"/>
      <c r="GW429" s="33"/>
      <c r="GX429" s="33"/>
      <c r="GY429" s="33"/>
      <c r="GZ429" s="33"/>
      <c r="HA429" s="33"/>
      <c r="HB429" s="33"/>
      <c r="HC429" s="33"/>
      <c r="HD429" s="33"/>
      <c r="HE429" s="33"/>
      <c r="HF429" s="33"/>
      <c r="HG429" s="33"/>
      <c r="HH429" s="33"/>
      <c r="HI429" s="33"/>
      <c r="HJ429" s="33"/>
      <c r="HK429" s="33"/>
      <c r="HL429" s="33"/>
      <c r="HM429" s="33"/>
      <c r="HN429" s="33"/>
      <c r="HO429" s="33"/>
      <c r="HP429" s="33"/>
      <c r="HQ429" s="33"/>
      <c r="HR429" s="33"/>
      <c r="HS429" s="33"/>
      <c r="HT429" s="33"/>
      <c r="HU429" s="33"/>
      <c r="HV429" s="33"/>
      <c r="HW429" s="33"/>
      <c r="HX429" s="33"/>
      <c r="HY429" s="33"/>
      <c r="HZ429" s="33"/>
      <c r="IA429" s="33"/>
      <c r="IB429" s="33"/>
      <c r="IC429" s="33"/>
      <c r="ID429" s="33"/>
      <c r="IE429" s="33"/>
      <c r="IF429" s="33"/>
      <c r="IG429" s="33"/>
      <c r="IH429" s="33"/>
      <c r="II429" s="33"/>
      <c r="IJ429" s="33"/>
      <c r="IK429" s="33"/>
      <c r="IL429" s="33"/>
      <c r="IM429" s="33"/>
      <c r="IN429" s="33"/>
      <c r="IO429" s="33"/>
      <c r="IP429" s="33"/>
      <c r="IQ429" s="33"/>
      <c r="IR429" s="33"/>
      <c r="IS429" s="33"/>
      <c r="IT429" s="33"/>
      <c r="IU429" s="33"/>
      <c r="IV429" s="33"/>
    </row>
    <row r="430" spans="1:161" s="4" customFormat="1" ht="21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91" t="s">
        <v>141</v>
      </c>
      <c r="BX430" s="91"/>
      <c r="BY430" s="91"/>
      <c r="BZ430" s="91"/>
      <c r="CA430" s="91"/>
      <c r="CB430" s="91"/>
      <c r="CC430" s="91"/>
      <c r="CD430" s="91"/>
      <c r="CE430" s="91"/>
      <c r="CF430" s="91"/>
      <c r="CG430" s="91"/>
      <c r="CH430" s="91"/>
      <c r="CI430" s="91"/>
      <c r="CJ430" s="91"/>
      <c r="CK430" s="91"/>
      <c r="CL430" s="91"/>
      <c r="CM430" s="91"/>
      <c r="CN430" s="91"/>
      <c r="CO430" s="91"/>
      <c r="CP430" s="91"/>
      <c r="CQ430" s="91"/>
      <c r="CR430" s="91"/>
      <c r="CS430" s="91"/>
      <c r="CT430" s="91"/>
      <c r="CU430" s="91"/>
      <c r="CV430" s="91"/>
      <c r="CW430" s="91"/>
      <c r="CX430" s="91"/>
      <c r="CY430" s="91"/>
      <c r="CZ430" s="91"/>
      <c r="DA430" s="71" t="s">
        <v>77</v>
      </c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92" t="s">
        <v>78</v>
      </c>
      <c r="DM430" s="92"/>
      <c r="DN430" s="92"/>
      <c r="DO430" s="92"/>
      <c r="DP430" s="92"/>
      <c r="DQ430" s="92"/>
      <c r="DR430" s="92"/>
      <c r="DS430" s="72">
        <v>100</v>
      </c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>
        <f t="shared" si="10"/>
        <v>100</v>
      </c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>
        <f t="shared" si="11"/>
        <v>100</v>
      </c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</row>
    <row r="431" spans="1:161" s="4" customFormat="1" ht="21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91" t="s">
        <v>80</v>
      </c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  <c r="CP431" s="91"/>
      <c r="CQ431" s="91"/>
      <c r="CR431" s="91"/>
      <c r="CS431" s="91"/>
      <c r="CT431" s="91"/>
      <c r="CU431" s="91"/>
      <c r="CV431" s="91"/>
      <c r="CW431" s="91"/>
      <c r="CX431" s="91"/>
      <c r="CY431" s="91"/>
      <c r="CZ431" s="91"/>
      <c r="DA431" s="71" t="s">
        <v>77</v>
      </c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92" t="s">
        <v>78</v>
      </c>
      <c r="DM431" s="92"/>
      <c r="DN431" s="92"/>
      <c r="DO431" s="92"/>
      <c r="DP431" s="92"/>
      <c r="DQ431" s="92"/>
      <c r="DR431" s="92"/>
      <c r="DS431" s="72">
        <v>100</v>
      </c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>
        <f t="shared" si="10"/>
        <v>100</v>
      </c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>
        <f t="shared" si="11"/>
        <v>100</v>
      </c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</row>
    <row r="432" spans="1:256" s="36" customFormat="1" ht="21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91" t="s">
        <v>81</v>
      </c>
      <c r="BX432" s="91"/>
      <c r="BY432" s="91"/>
      <c r="BZ432" s="91"/>
      <c r="CA432" s="91"/>
      <c r="CB432" s="91"/>
      <c r="CC432" s="91"/>
      <c r="CD432" s="91"/>
      <c r="CE432" s="91"/>
      <c r="CF432" s="91"/>
      <c r="CG432" s="91"/>
      <c r="CH432" s="91"/>
      <c r="CI432" s="91"/>
      <c r="CJ432" s="91"/>
      <c r="CK432" s="91"/>
      <c r="CL432" s="91"/>
      <c r="CM432" s="91"/>
      <c r="CN432" s="91"/>
      <c r="CO432" s="91"/>
      <c r="CP432" s="91"/>
      <c r="CQ432" s="91"/>
      <c r="CR432" s="91"/>
      <c r="CS432" s="91"/>
      <c r="CT432" s="91"/>
      <c r="CU432" s="91"/>
      <c r="CV432" s="91"/>
      <c r="CW432" s="91"/>
      <c r="CX432" s="91"/>
      <c r="CY432" s="91"/>
      <c r="CZ432" s="91"/>
      <c r="DA432" s="71" t="s">
        <v>77</v>
      </c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92" t="s">
        <v>78</v>
      </c>
      <c r="DM432" s="92"/>
      <c r="DN432" s="92"/>
      <c r="DO432" s="92"/>
      <c r="DP432" s="92"/>
      <c r="DQ432" s="92"/>
      <c r="DR432" s="92"/>
      <c r="DS432" s="72">
        <v>50</v>
      </c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>
        <f t="shared" si="10"/>
        <v>50</v>
      </c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>
        <f t="shared" si="11"/>
        <v>50</v>
      </c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161" s="9" customFormat="1" ht="21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91" t="s">
        <v>134</v>
      </c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  <c r="CP433" s="91"/>
      <c r="CQ433" s="91"/>
      <c r="CR433" s="91"/>
      <c r="CS433" s="91"/>
      <c r="CT433" s="91"/>
      <c r="CU433" s="91"/>
      <c r="CV433" s="91"/>
      <c r="CW433" s="91"/>
      <c r="CX433" s="91"/>
      <c r="CY433" s="91"/>
      <c r="CZ433" s="91"/>
      <c r="DA433" s="71" t="s">
        <v>77</v>
      </c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92" t="s">
        <v>78</v>
      </c>
      <c r="DM433" s="92"/>
      <c r="DN433" s="92"/>
      <c r="DO433" s="92"/>
      <c r="DP433" s="92"/>
      <c r="DQ433" s="92"/>
      <c r="DR433" s="92"/>
      <c r="DS433" s="72">
        <v>100</v>
      </c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>
        <f t="shared" si="10"/>
        <v>100</v>
      </c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>
        <f t="shared" si="11"/>
        <v>100</v>
      </c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</row>
    <row r="434" spans="1:161" s="9" customFormat="1" ht="21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91" t="s">
        <v>142</v>
      </c>
      <c r="BX434" s="91"/>
      <c r="BY434" s="91"/>
      <c r="BZ434" s="91"/>
      <c r="CA434" s="91"/>
      <c r="CB434" s="91"/>
      <c r="CC434" s="91"/>
      <c r="CD434" s="91"/>
      <c r="CE434" s="91"/>
      <c r="CF434" s="91"/>
      <c r="CG434" s="91"/>
      <c r="CH434" s="91"/>
      <c r="CI434" s="91"/>
      <c r="CJ434" s="91"/>
      <c r="CK434" s="91"/>
      <c r="CL434" s="91"/>
      <c r="CM434" s="91"/>
      <c r="CN434" s="91"/>
      <c r="CO434" s="91"/>
      <c r="CP434" s="91"/>
      <c r="CQ434" s="91"/>
      <c r="CR434" s="91"/>
      <c r="CS434" s="91"/>
      <c r="CT434" s="91"/>
      <c r="CU434" s="91"/>
      <c r="CV434" s="91"/>
      <c r="CW434" s="91"/>
      <c r="CX434" s="91"/>
      <c r="CY434" s="91"/>
      <c r="CZ434" s="91"/>
      <c r="DA434" s="71" t="s">
        <v>77</v>
      </c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92" t="s">
        <v>78</v>
      </c>
      <c r="DM434" s="92"/>
      <c r="DN434" s="92"/>
      <c r="DO434" s="92"/>
      <c r="DP434" s="92"/>
      <c r="DQ434" s="92"/>
      <c r="DR434" s="92"/>
      <c r="DS434" s="72">
        <v>100</v>
      </c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>
        <f t="shared" si="10"/>
        <v>100</v>
      </c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>
        <f t="shared" si="11"/>
        <v>100</v>
      </c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</row>
    <row r="435" spans="1:161" s="9" customFormat="1" ht="21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91" t="s">
        <v>143</v>
      </c>
      <c r="BX435" s="91"/>
      <c r="BY435" s="91"/>
      <c r="BZ435" s="91"/>
      <c r="CA435" s="91"/>
      <c r="CB435" s="91"/>
      <c r="CC435" s="91"/>
      <c r="CD435" s="91"/>
      <c r="CE435" s="91"/>
      <c r="CF435" s="91"/>
      <c r="CG435" s="91"/>
      <c r="CH435" s="91"/>
      <c r="CI435" s="91"/>
      <c r="CJ435" s="91"/>
      <c r="CK435" s="91"/>
      <c r="CL435" s="91"/>
      <c r="CM435" s="91"/>
      <c r="CN435" s="91"/>
      <c r="CO435" s="91"/>
      <c r="CP435" s="91"/>
      <c r="CQ435" s="91"/>
      <c r="CR435" s="91"/>
      <c r="CS435" s="91"/>
      <c r="CT435" s="91"/>
      <c r="CU435" s="91"/>
      <c r="CV435" s="91"/>
      <c r="CW435" s="91"/>
      <c r="CX435" s="91"/>
      <c r="CY435" s="91"/>
      <c r="CZ435" s="91"/>
      <c r="DA435" s="71" t="s">
        <v>77</v>
      </c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92" t="s">
        <v>78</v>
      </c>
      <c r="DM435" s="92"/>
      <c r="DN435" s="92"/>
      <c r="DO435" s="92"/>
      <c r="DP435" s="92"/>
      <c r="DQ435" s="92"/>
      <c r="DR435" s="92"/>
      <c r="DS435" s="72">
        <v>0</v>
      </c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>
        <v>0</v>
      </c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>
        <v>0</v>
      </c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</row>
    <row r="436" spans="1:161" s="9" customFormat="1" ht="21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91" t="s">
        <v>82</v>
      </c>
      <c r="BX436" s="91"/>
      <c r="BY436" s="91"/>
      <c r="BZ436" s="91"/>
      <c r="CA436" s="91"/>
      <c r="CB436" s="91"/>
      <c r="CC436" s="91"/>
      <c r="CD436" s="91"/>
      <c r="CE436" s="91"/>
      <c r="CF436" s="91"/>
      <c r="CG436" s="91"/>
      <c r="CH436" s="91"/>
      <c r="CI436" s="91"/>
      <c r="CJ436" s="91"/>
      <c r="CK436" s="91"/>
      <c r="CL436" s="91"/>
      <c r="CM436" s="91"/>
      <c r="CN436" s="91"/>
      <c r="CO436" s="91"/>
      <c r="CP436" s="91"/>
      <c r="CQ436" s="91"/>
      <c r="CR436" s="91"/>
      <c r="CS436" s="91"/>
      <c r="CT436" s="91"/>
      <c r="CU436" s="91"/>
      <c r="CV436" s="91"/>
      <c r="CW436" s="91"/>
      <c r="CX436" s="91"/>
      <c r="CY436" s="91"/>
      <c r="CZ436" s="91"/>
      <c r="DA436" s="71" t="s">
        <v>77</v>
      </c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92" t="s">
        <v>78</v>
      </c>
      <c r="DM436" s="92"/>
      <c r="DN436" s="92"/>
      <c r="DO436" s="92"/>
      <c r="DP436" s="92"/>
      <c r="DQ436" s="92"/>
      <c r="DR436" s="92"/>
      <c r="DS436" s="72">
        <v>100</v>
      </c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>
        <f aca="true" t="shared" si="12" ref="EF436:EF441">+DS436</f>
        <v>100</v>
      </c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>
        <f t="shared" si="11"/>
        <v>100</v>
      </c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</row>
    <row r="437" spans="1:161" s="9" customFormat="1" ht="21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91" t="s">
        <v>83</v>
      </c>
      <c r="BX437" s="91"/>
      <c r="BY437" s="91"/>
      <c r="BZ437" s="91"/>
      <c r="CA437" s="91"/>
      <c r="CB437" s="91"/>
      <c r="CC437" s="91"/>
      <c r="CD437" s="91"/>
      <c r="CE437" s="91"/>
      <c r="CF437" s="91"/>
      <c r="CG437" s="91"/>
      <c r="CH437" s="91"/>
      <c r="CI437" s="91"/>
      <c r="CJ437" s="91"/>
      <c r="CK437" s="91"/>
      <c r="CL437" s="91"/>
      <c r="CM437" s="91"/>
      <c r="CN437" s="91"/>
      <c r="CO437" s="91"/>
      <c r="CP437" s="91"/>
      <c r="CQ437" s="91"/>
      <c r="CR437" s="91"/>
      <c r="CS437" s="91"/>
      <c r="CT437" s="91"/>
      <c r="CU437" s="91"/>
      <c r="CV437" s="91"/>
      <c r="CW437" s="91"/>
      <c r="CX437" s="91"/>
      <c r="CY437" s="91"/>
      <c r="CZ437" s="91"/>
      <c r="DA437" s="71" t="s">
        <v>77</v>
      </c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92" t="s">
        <v>78</v>
      </c>
      <c r="DM437" s="92"/>
      <c r="DN437" s="92"/>
      <c r="DO437" s="92"/>
      <c r="DP437" s="92"/>
      <c r="DQ437" s="92"/>
      <c r="DR437" s="92"/>
      <c r="DS437" s="72">
        <v>100</v>
      </c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>
        <f t="shared" si="12"/>
        <v>100</v>
      </c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>
        <f t="shared" si="11"/>
        <v>100</v>
      </c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</row>
    <row r="438" spans="1:161" s="9" customFormat="1" ht="21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91" t="s">
        <v>84</v>
      </c>
      <c r="BX438" s="91"/>
      <c r="BY438" s="91"/>
      <c r="BZ438" s="91"/>
      <c r="CA438" s="91"/>
      <c r="CB438" s="91"/>
      <c r="CC438" s="91"/>
      <c r="CD438" s="91"/>
      <c r="CE438" s="91"/>
      <c r="CF438" s="91"/>
      <c r="CG438" s="91"/>
      <c r="CH438" s="91"/>
      <c r="CI438" s="91"/>
      <c r="CJ438" s="91"/>
      <c r="CK438" s="91"/>
      <c r="CL438" s="91"/>
      <c r="CM438" s="91"/>
      <c r="CN438" s="91"/>
      <c r="CO438" s="91"/>
      <c r="CP438" s="91"/>
      <c r="CQ438" s="91"/>
      <c r="CR438" s="91"/>
      <c r="CS438" s="91"/>
      <c r="CT438" s="91"/>
      <c r="CU438" s="91"/>
      <c r="CV438" s="91"/>
      <c r="CW438" s="91"/>
      <c r="CX438" s="91"/>
      <c r="CY438" s="91"/>
      <c r="CZ438" s="91"/>
      <c r="DA438" s="71" t="s">
        <v>77</v>
      </c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92" t="s">
        <v>78</v>
      </c>
      <c r="DM438" s="92"/>
      <c r="DN438" s="92"/>
      <c r="DO438" s="92"/>
      <c r="DP438" s="92"/>
      <c r="DQ438" s="92"/>
      <c r="DR438" s="92"/>
      <c r="DS438" s="72">
        <v>100</v>
      </c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>
        <f t="shared" si="12"/>
        <v>100</v>
      </c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>
        <f t="shared" si="11"/>
        <v>100</v>
      </c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</row>
    <row r="439" spans="1:256" s="30" customFormat="1" ht="21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91" t="s">
        <v>85</v>
      </c>
      <c r="BX439" s="91"/>
      <c r="BY439" s="91"/>
      <c r="BZ439" s="91"/>
      <c r="CA439" s="91"/>
      <c r="CB439" s="91"/>
      <c r="CC439" s="91"/>
      <c r="CD439" s="91"/>
      <c r="CE439" s="91"/>
      <c r="CF439" s="91"/>
      <c r="CG439" s="91"/>
      <c r="CH439" s="91"/>
      <c r="CI439" s="91"/>
      <c r="CJ439" s="91"/>
      <c r="CK439" s="91"/>
      <c r="CL439" s="91"/>
      <c r="CM439" s="91"/>
      <c r="CN439" s="91"/>
      <c r="CO439" s="91"/>
      <c r="CP439" s="91"/>
      <c r="CQ439" s="91"/>
      <c r="CR439" s="91"/>
      <c r="CS439" s="91"/>
      <c r="CT439" s="91"/>
      <c r="CU439" s="91"/>
      <c r="CV439" s="91"/>
      <c r="CW439" s="91"/>
      <c r="CX439" s="91"/>
      <c r="CY439" s="91"/>
      <c r="CZ439" s="91"/>
      <c r="DA439" s="71" t="s">
        <v>86</v>
      </c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92" t="s">
        <v>87</v>
      </c>
      <c r="DM439" s="92"/>
      <c r="DN439" s="92"/>
      <c r="DO439" s="92"/>
      <c r="DP439" s="92"/>
      <c r="DQ439" s="92"/>
      <c r="DR439" s="92"/>
      <c r="DS439" s="72">
        <v>0</v>
      </c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>
        <f t="shared" si="12"/>
        <v>0</v>
      </c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>
        <f t="shared" si="11"/>
        <v>0</v>
      </c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30" customFormat="1" ht="21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91" t="s">
        <v>88</v>
      </c>
      <c r="BX440" s="91"/>
      <c r="BY440" s="91"/>
      <c r="BZ440" s="91"/>
      <c r="CA440" s="91"/>
      <c r="CB440" s="91"/>
      <c r="CC440" s="91"/>
      <c r="CD440" s="91"/>
      <c r="CE440" s="91"/>
      <c r="CF440" s="91"/>
      <c r="CG440" s="91"/>
      <c r="CH440" s="91"/>
      <c r="CI440" s="91"/>
      <c r="CJ440" s="91"/>
      <c r="CK440" s="91"/>
      <c r="CL440" s="91"/>
      <c r="CM440" s="91"/>
      <c r="CN440" s="91"/>
      <c r="CO440" s="91"/>
      <c r="CP440" s="91"/>
      <c r="CQ440" s="91"/>
      <c r="CR440" s="91"/>
      <c r="CS440" s="91"/>
      <c r="CT440" s="91"/>
      <c r="CU440" s="91"/>
      <c r="CV440" s="91"/>
      <c r="CW440" s="91"/>
      <c r="CX440" s="91"/>
      <c r="CY440" s="91"/>
      <c r="CZ440" s="91"/>
      <c r="DA440" s="71" t="s">
        <v>86</v>
      </c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92" t="s">
        <v>87</v>
      </c>
      <c r="DM440" s="92"/>
      <c r="DN440" s="92"/>
      <c r="DO440" s="92"/>
      <c r="DP440" s="92"/>
      <c r="DQ440" s="92"/>
      <c r="DR440" s="92"/>
      <c r="DS440" s="72">
        <v>0</v>
      </c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>
        <f t="shared" si="12"/>
        <v>0</v>
      </c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>
        <f t="shared" si="11"/>
        <v>0</v>
      </c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s="30" customFormat="1" ht="21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91" t="s">
        <v>89</v>
      </c>
      <c r="BX441" s="91"/>
      <c r="BY441" s="91"/>
      <c r="BZ441" s="91"/>
      <c r="CA441" s="91"/>
      <c r="CB441" s="91"/>
      <c r="CC441" s="91"/>
      <c r="CD441" s="91"/>
      <c r="CE441" s="91"/>
      <c r="CF441" s="91"/>
      <c r="CG441" s="91"/>
      <c r="CH441" s="91"/>
      <c r="CI441" s="91"/>
      <c r="CJ441" s="91"/>
      <c r="CK441" s="91"/>
      <c r="CL441" s="91"/>
      <c r="CM441" s="91"/>
      <c r="CN441" s="91"/>
      <c r="CO441" s="91"/>
      <c r="CP441" s="91"/>
      <c r="CQ441" s="91"/>
      <c r="CR441" s="91"/>
      <c r="CS441" s="91"/>
      <c r="CT441" s="91"/>
      <c r="CU441" s="91"/>
      <c r="CV441" s="91"/>
      <c r="CW441" s="91"/>
      <c r="CX441" s="91"/>
      <c r="CY441" s="91"/>
      <c r="CZ441" s="91"/>
      <c r="DA441" s="71" t="s">
        <v>77</v>
      </c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92" t="s">
        <v>78</v>
      </c>
      <c r="DM441" s="92"/>
      <c r="DN441" s="92"/>
      <c r="DO441" s="92"/>
      <c r="DP441" s="92"/>
      <c r="DQ441" s="92"/>
      <c r="DR441" s="92"/>
      <c r="DS441" s="72">
        <v>100</v>
      </c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>
        <f t="shared" si="12"/>
        <v>100</v>
      </c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>
        <f t="shared" si="11"/>
        <v>100</v>
      </c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161" s="4" customFormat="1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</row>
    <row r="443" spans="1:161" s="4" customFormat="1" ht="27.75" customHeight="1">
      <c r="A443" s="9" t="s">
        <v>90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</row>
    <row r="444" spans="1:256" s="32" customFormat="1" ht="12.75" customHeight="1">
      <c r="A444" s="9" t="s">
        <v>91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33"/>
      <c r="FG444" s="33"/>
      <c r="FH444" s="33"/>
      <c r="FI444" s="33"/>
      <c r="FJ444" s="33"/>
      <c r="FK444" s="33"/>
      <c r="FL444" s="33"/>
      <c r="FM444" s="33"/>
      <c r="FN444" s="33"/>
      <c r="FO444" s="33"/>
      <c r="FP444" s="33"/>
      <c r="FQ444" s="33"/>
      <c r="FR444" s="33"/>
      <c r="FS444" s="33"/>
      <c r="FT444" s="33"/>
      <c r="FU444" s="33"/>
      <c r="FV444" s="33"/>
      <c r="FW444" s="33"/>
      <c r="FX444" s="33"/>
      <c r="FY444" s="33"/>
      <c r="FZ444" s="33"/>
      <c r="GA444" s="33"/>
      <c r="GB444" s="33"/>
      <c r="GC444" s="33"/>
      <c r="GD444" s="33"/>
      <c r="GE444" s="33"/>
      <c r="GF444" s="33"/>
      <c r="GG444" s="33"/>
      <c r="GH444" s="33"/>
      <c r="GI444" s="33"/>
      <c r="GJ444" s="33"/>
      <c r="GK444" s="33"/>
      <c r="GL444" s="33"/>
      <c r="GM444" s="33"/>
      <c r="GN444" s="33"/>
      <c r="GO444" s="33"/>
      <c r="GP444" s="33"/>
      <c r="GQ444" s="33"/>
      <c r="GR444" s="33"/>
      <c r="GS444" s="33"/>
      <c r="GT444" s="33"/>
      <c r="GU444" s="33"/>
      <c r="GV444" s="33"/>
      <c r="GW444" s="33"/>
      <c r="GX444" s="33"/>
      <c r="GY444" s="33"/>
      <c r="GZ444" s="33"/>
      <c r="HA444" s="33"/>
      <c r="HB444" s="33"/>
      <c r="HC444" s="33"/>
      <c r="HD444" s="33"/>
      <c r="HE444" s="33"/>
      <c r="HF444" s="33"/>
      <c r="HG444" s="33"/>
      <c r="HH444" s="33"/>
      <c r="HI444" s="33"/>
      <c r="HJ444" s="33"/>
      <c r="HK444" s="33"/>
      <c r="HL444" s="33"/>
      <c r="HM444" s="33"/>
      <c r="HN444" s="33"/>
      <c r="HO444" s="33"/>
      <c r="HP444" s="33"/>
      <c r="HQ444" s="33"/>
      <c r="HR444" s="33"/>
      <c r="HS444" s="33"/>
      <c r="HT444" s="33"/>
      <c r="HU444" s="33"/>
      <c r="HV444" s="33"/>
      <c r="HW444" s="33"/>
      <c r="HX444" s="33"/>
      <c r="HY444" s="33"/>
      <c r="HZ444" s="33"/>
      <c r="IA444" s="33"/>
      <c r="IB444" s="33"/>
      <c r="IC444" s="33"/>
      <c r="ID444" s="33"/>
      <c r="IE444" s="33"/>
      <c r="IF444" s="33"/>
      <c r="IG444" s="33"/>
      <c r="IH444" s="33"/>
      <c r="II444" s="33"/>
      <c r="IJ444" s="33"/>
      <c r="IK444" s="33"/>
      <c r="IL444" s="33"/>
      <c r="IM444" s="33"/>
      <c r="IN444" s="33"/>
      <c r="IO444" s="33"/>
      <c r="IP444" s="33"/>
      <c r="IQ444" s="33"/>
      <c r="IR444" s="33"/>
      <c r="IS444" s="33"/>
      <c r="IT444" s="33"/>
      <c r="IU444" s="33"/>
      <c r="IV444" s="33"/>
    </row>
    <row r="445" spans="1:161" s="4" customFormat="1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28"/>
      <c r="AZ445" s="28"/>
      <c r="BA445" s="28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</row>
    <row r="446" spans="1:161" s="4" customFormat="1" ht="12.75" customHeight="1">
      <c r="A446" s="9" t="s">
        <v>92</v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</row>
    <row r="447" spans="1:161" s="4" customFormat="1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</row>
    <row r="448" spans="1:161" s="2" customFormat="1" ht="13.5" customHeight="1">
      <c r="A448" s="71" t="s">
        <v>55</v>
      </c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 t="s">
        <v>56</v>
      </c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90" t="s">
        <v>57</v>
      </c>
      <c r="AZ448" s="90"/>
      <c r="BA448" s="90"/>
      <c r="BB448" s="90"/>
      <c r="BC448" s="90"/>
      <c r="BD448" s="90"/>
      <c r="BE448" s="90"/>
      <c r="BF448" s="90"/>
      <c r="BG448" s="90"/>
      <c r="BH448" s="90"/>
      <c r="BI448" s="90"/>
      <c r="BJ448" s="90"/>
      <c r="BK448" s="90"/>
      <c r="BL448" s="90"/>
      <c r="BM448" s="90"/>
      <c r="BN448" s="90"/>
      <c r="BO448" s="90"/>
      <c r="BP448" s="90"/>
      <c r="BQ448" s="90"/>
      <c r="BR448" s="90"/>
      <c r="BS448" s="90"/>
      <c r="BT448" s="90"/>
      <c r="BU448" s="90"/>
      <c r="BV448" s="90"/>
      <c r="BW448" s="90" t="s">
        <v>93</v>
      </c>
      <c r="BX448" s="90"/>
      <c r="BY448" s="90"/>
      <c r="BZ448" s="90"/>
      <c r="CA448" s="90"/>
      <c r="CB448" s="90"/>
      <c r="CC448" s="90"/>
      <c r="CD448" s="90"/>
      <c r="CE448" s="90"/>
      <c r="CF448" s="90"/>
      <c r="CG448" s="90"/>
      <c r="CH448" s="90"/>
      <c r="CI448" s="90"/>
      <c r="CJ448" s="90"/>
      <c r="CK448" s="90"/>
      <c r="CL448" s="90"/>
      <c r="CM448" s="90"/>
      <c r="CN448" s="90"/>
      <c r="CO448" s="90"/>
      <c r="CP448" s="90"/>
      <c r="CQ448" s="90"/>
      <c r="CR448" s="90"/>
      <c r="CS448" s="90"/>
      <c r="CT448" s="90"/>
      <c r="CU448" s="90"/>
      <c r="CV448" s="90"/>
      <c r="CW448" s="90"/>
      <c r="CX448" s="71" t="s">
        <v>94</v>
      </c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  <c r="EB448" s="71" t="s">
        <v>95</v>
      </c>
      <c r="EC448" s="71"/>
      <c r="ED448" s="71"/>
      <c r="EE448" s="71"/>
      <c r="EF448" s="71"/>
      <c r="EG448" s="71"/>
      <c r="EH448" s="71"/>
      <c r="EI448" s="71"/>
      <c r="EJ448" s="71"/>
      <c r="EK448" s="71"/>
      <c r="EL448" s="71"/>
      <c r="EM448" s="71"/>
      <c r="EN448" s="71"/>
      <c r="EO448" s="71"/>
      <c r="EP448" s="71"/>
      <c r="EQ448" s="71"/>
      <c r="ER448" s="71"/>
      <c r="ES448" s="71"/>
      <c r="ET448" s="71"/>
      <c r="EU448" s="71"/>
      <c r="EV448" s="71"/>
      <c r="EW448" s="71"/>
      <c r="EX448" s="71"/>
      <c r="EY448" s="71"/>
      <c r="EZ448" s="71"/>
      <c r="FA448" s="71"/>
      <c r="FB448" s="71"/>
      <c r="FC448" s="71"/>
      <c r="FD448" s="71"/>
      <c r="FE448" s="71"/>
    </row>
    <row r="449" spans="1:161" s="9" customFormat="1" ht="13.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  <c r="BI449" s="90"/>
      <c r="BJ449" s="90"/>
      <c r="BK449" s="90"/>
      <c r="BL449" s="90"/>
      <c r="BM449" s="90"/>
      <c r="BN449" s="90"/>
      <c r="BO449" s="90"/>
      <c r="BP449" s="90"/>
      <c r="BQ449" s="90"/>
      <c r="BR449" s="90"/>
      <c r="BS449" s="90"/>
      <c r="BT449" s="90"/>
      <c r="BU449" s="90"/>
      <c r="BV449" s="90"/>
      <c r="BW449" s="71" t="s">
        <v>60</v>
      </c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 t="s">
        <v>61</v>
      </c>
      <c r="CI449" s="71"/>
      <c r="CJ449" s="71"/>
      <c r="CK449" s="71"/>
      <c r="CL449" s="71"/>
      <c r="CM449" s="71"/>
      <c r="CN449" s="71"/>
      <c r="CO449" s="71"/>
      <c r="CP449" s="71"/>
      <c r="CQ449" s="71"/>
      <c r="CR449" s="71"/>
      <c r="CS449" s="71"/>
      <c r="CT449" s="71"/>
      <c r="CU449" s="71"/>
      <c r="CV449" s="71"/>
      <c r="CW449" s="71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  <c r="EL449" s="89"/>
      <c r="EM449" s="89"/>
      <c r="EN449" s="89"/>
      <c r="EO449" s="89"/>
      <c r="EP449" s="89"/>
      <c r="EQ449" s="89"/>
      <c r="ER449" s="89"/>
      <c r="ES449" s="89"/>
      <c r="ET449" s="89"/>
      <c r="EU449" s="89"/>
      <c r="EV449" s="89"/>
      <c r="EW449" s="89"/>
      <c r="EX449" s="89"/>
      <c r="EY449" s="89"/>
      <c r="EZ449" s="89"/>
      <c r="FA449" s="89"/>
      <c r="FB449" s="89"/>
      <c r="FC449" s="89"/>
      <c r="FD449" s="89"/>
      <c r="FE449" s="89"/>
    </row>
    <row r="450" spans="1:161" s="9" customFormat="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90"/>
      <c r="AZ450" s="90"/>
      <c r="BA450" s="90"/>
      <c r="BB450" s="90"/>
      <c r="BC450" s="90"/>
      <c r="BD450" s="90"/>
      <c r="BE450" s="90"/>
      <c r="BF450" s="90"/>
      <c r="BG450" s="90"/>
      <c r="BH450" s="90"/>
      <c r="BI450" s="90"/>
      <c r="BJ450" s="90"/>
      <c r="BK450" s="90"/>
      <c r="BL450" s="90"/>
      <c r="BM450" s="90"/>
      <c r="BN450" s="90"/>
      <c r="BO450" s="90"/>
      <c r="BP450" s="90"/>
      <c r="BQ450" s="90"/>
      <c r="BR450" s="90"/>
      <c r="BS450" s="90"/>
      <c r="BT450" s="90"/>
      <c r="BU450" s="90"/>
      <c r="BV450" s="90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71"/>
      <c r="CJ450" s="71"/>
      <c r="CK450" s="71"/>
      <c r="CL450" s="71"/>
      <c r="CM450" s="71"/>
      <c r="CN450" s="71"/>
      <c r="CO450" s="71"/>
      <c r="CP450" s="71"/>
      <c r="CQ450" s="71"/>
      <c r="CR450" s="71"/>
      <c r="CS450" s="71"/>
      <c r="CT450" s="71"/>
      <c r="CU450" s="71"/>
      <c r="CV450" s="71"/>
      <c r="CW450" s="71"/>
      <c r="CX450" s="87">
        <v>20</v>
      </c>
      <c r="CY450" s="87"/>
      <c r="CZ450" s="87"/>
      <c r="DA450" s="88" t="s">
        <v>13</v>
      </c>
      <c r="DB450" s="88"/>
      <c r="DC450" s="88"/>
      <c r="DD450" s="85" t="s">
        <v>96</v>
      </c>
      <c r="DE450" s="85"/>
      <c r="DF450" s="85"/>
      <c r="DG450" s="85"/>
      <c r="DH450" s="87">
        <v>20</v>
      </c>
      <c r="DI450" s="87"/>
      <c r="DJ450" s="87"/>
      <c r="DK450" s="88" t="s">
        <v>18</v>
      </c>
      <c r="DL450" s="88"/>
      <c r="DM450" s="88"/>
      <c r="DN450" s="85" t="s">
        <v>96</v>
      </c>
      <c r="DO450" s="85"/>
      <c r="DP450" s="85"/>
      <c r="DQ450" s="85"/>
      <c r="DR450" s="87">
        <v>20</v>
      </c>
      <c r="DS450" s="87"/>
      <c r="DT450" s="87"/>
      <c r="DU450" s="88" t="s">
        <v>20</v>
      </c>
      <c r="DV450" s="88"/>
      <c r="DW450" s="88"/>
      <c r="DX450" s="85" t="s">
        <v>96</v>
      </c>
      <c r="DY450" s="85"/>
      <c r="DZ450" s="85"/>
      <c r="EA450" s="85"/>
      <c r="EB450" s="87">
        <v>20</v>
      </c>
      <c r="EC450" s="87"/>
      <c r="ED450" s="87"/>
      <c r="EE450" s="88" t="s">
        <v>13</v>
      </c>
      <c r="EF450" s="88"/>
      <c r="EG450" s="88"/>
      <c r="EH450" s="85" t="s">
        <v>96</v>
      </c>
      <c r="EI450" s="85"/>
      <c r="EJ450" s="85"/>
      <c r="EK450" s="85"/>
      <c r="EL450" s="87">
        <v>20</v>
      </c>
      <c r="EM450" s="87"/>
      <c r="EN450" s="87"/>
      <c r="EO450" s="88" t="s">
        <v>18</v>
      </c>
      <c r="EP450" s="88"/>
      <c r="EQ450" s="88"/>
      <c r="ER450" s="85" t="s">
        <v>96</v>
      </c>
      <c r="ES450" s="85"/>
      <c r="ET450" s="85"/>
      <c r="EU450" s="85"/>
      <c r="EV450" s="87">
        <v>20</v>
      </c>
      <c r="EW450" s="87"/>
      <c r="EX450" s="87"/>
      <c r="EY450" s="88" t="s">
        <v>20</v>
      </c>
      <c r="EZ450" s="88"/>
      <c r="FA450" s="88"/>
      <c r="FB450" s="85" t="s">
        <v>96</v>
      </c>
      <c r="FC450" s="85"/>
      <c r="FD450" s="85"/>
      <c r="FE450" s="85"/>
    </row>
    <row r="451" spans="1:161" s="2" customFormat="1" ht="13.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90"/>
      <c r="AZ451" s="90"/>
      <c r="BA451" s="90"/>
      <c r="BB451" s="90"/>
      <c r="BC451" s="90"/>
      <c r="BD451" s="90"/>
      <c r="BE451" s="90"/>
      <c r="BF451" s="90"/>
      <c r="BG451" s="90"/>
      <c r="BH451" s="90"/>
      <c r="BI451" s="90"/>
      <c r="BJ451" s="90"/>
      <c r="BK451" s="90"/>
      <c r="BL451" s="90"/>
      <c r="BM451" s="90"/>
      <c r="BN451" s="90"/>
      <c r="BO451" s="90"/>
      <c r="BP451" s="90"/>
      <c r="BQ451" s="90"/>
      <c r="BR451" s="90"/>
      <c r="BS451" s="90"/>
      <c r="BT451" s="90"/>
      <c r="BU451" s="90"/>
      <c r="BV451" s="90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71"/>
      <c r="CJ451" s="71"/>
      <c r="CK451" s="71"/>
      <c r="CL451" s="71"/>
      <c r="CM451" s="71"/>
      <c r="CN451" s="71"/>
      <c r="CO451" s="71"/>
      <c r="CP451" s="71"/>
      <c r="CQ451" s="71"/>
      <c r="CR451" s="71"/>
      <c r="CS451" s="71"/>
      <c r="CT451" s="71"/>
      <c r="CU451" s="71"/>
      <c r="CV451" s="71"/>
      <c r="CW451" s="71"/>
      <c r="CX451" s="86" t="s">
        <v>97</v>
      </c>
      <c r="CY451" s="86"/>
      <c r="CZ451" s="86"/>
      <c r="DA451" s="86"/>
      <c r="DB451" s="86"/>
      <c r="DC451" s="86"/>
      <c r="DD451" s="86"/>
      <c r="DE451" s="86"/>
      <c r="DF451" s="86"/>
      <c r="DG451" s="86"/>
      <c r="DH451" s="86" t="s">
        <v>64</v>
      </c>
      <c r="DI451" s="86"/>
      <c r="DJ451" s="86"/>
      <c r="DK451" s="86"/>
      <c r="DL451" s="86"/>
      <c r="DM451" s="86"/>
      <c r="DN451" s="86"/>
      <c r="DO451" s="86"/>
      <c r="DP451" s="86"/>
      <c r="DQ451" s="86"/>
      <c r="DR451" s="86" t="s">
        <v>65</v>
      </c>
      <c r="DS451" s="86"/>
      <c r="DT451" s="86"/>
      <c r="DU451" s="86"/>
      <c r="DV451" s="86"/>
      <c r="DW451" s="86"/>
      <c r="DX451" s="86"/>
      <c r="DY451" s="86"/>
      <c r="DZ451" s="86"/>
      <c r="EA451" s="86"/>
      <c r="EB451" s="86" t="s">
        <v>97</v>
      </c>
      <c r="EC451" s="86"/>
      <c r="ED451" s="86"/>
      <c r="EE451" s="86"/>
      <c r="EF451" s="86"/>
      <c r="EG451" s="86"/>
      <c r="EH451" s="86"/>
      <c r="EI451" s="86"/>
      <c r="EJ451" s="86"/>
      <c r="EK451" s="86"/>
      <c r="EL451" s="86" t="s">
        <v>64</v>
      </c>
      <c r="EM451" s="86"/>
      <c r="EN451" s="86"/>
      <c r="EO451" s="86"/>
      <c r="EP451" s="86"/>
      <c r="EQ451" s="86"/>
      <c r="ER451" s="86"/>
      <c r="ES451" s="86"/>
      <c r="ET451" s="86"/>
      <c r="EU451" s="86"/>
      <c r="EV451" s="86" t="s">
        <v>65</v>
      </c>
      <c r="EW451" s="86"/>
      <c r="EX451" s="86"/>
      <c r="EY451" s="86"/>
      <c r="EZ451" s="86"/>
      <c r="FA451" s="86"/>
      <c r="FB451" s="86"/>
      <c r="FC451" s="86"/>
      <c r="FD451" s="86"/>
      <c r="FE451" s="86"/>
    </row>
    <row r="452" spans="1:256" s="27" customFormat="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82" t="s">
        <v>66</v>
      </c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 t="s">
        <v>67</v>
      </c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3" t="s">
        <v>68</v>
      </c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4" t="s">
        <v>69</v>
      </c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 t="s">
        <v>70</v>
      </c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 t="s">
        <v>71</v>
      </c>
      <c r="CI452" s="71"/>
      <c r="CJ452" s="71"/>
      <c r="CK452" s="71"/>
      <c r="CL452" s="71"/>
      <c r="CM452" s="71"/>
      <c r="CN452" s="71"/>
      <c r="CO452" s="71"/>
      <c r="CP452" s="71"/>
      <c r="CQ452" s="71"/>
      <c r="CR452" s="71" t="s">
        <v>72</v>
      </c>
      <c r="CS452" s="71"/>
      <c r="CT452" s="71"/>
      <c r="CU452" s="71"/>
      <c r="CV452" s="71"/>
      <c r="CW452" s="71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</row>
    <row r="453" spans="1:256" s="28" customFormat="1" ht="13.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80" t="s">
        <v>73</v>
      </c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 t="s">
        <v>73</v>
      </c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1" t="s">
        <v>73</v>
      </c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0" t="s">
        <v>73</v>
      </c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 t="s">
        <v>73</v>
      </c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71"/>
      <c r="CJ453" s="71"/>
      <c r="CK453" s="71"/>
      <c r="CL453" s="71"/>
      <c r="CM453" s="71"/>
      <c r="CN453" s="71"/>
      <c r="CO453" s="71"/>
      <c r="CP453" s="71"/>
      <c r="CQ453" s="71"/>
      <c r="CR453" s="71"/>
      <c r="CS453" s="71"/>
      <c r="CT453" s="71"/>
      <c r="CU453" s="71"/>
      <c r="CV453" s="71"/>
      <c r="CW453" s="71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52"/>
      <c r="FG453" s="52"/>
      <c r="FH453" s="52"/>
      <c r="FI453" s="52"/>
      <c r="FJ453" s="52"/>
      <c r="FK453" s="52"/>
      <c r="FL453" s="52"/>
      <c r="FM453" s="52"/>
      <c r="FN453" s="52"/>
      <c r="FO453" s="52"/>
      <c r="FP453" s="52"/>
      <c r="FQ453" s="52"/>
      <c r="FR453" s="52"/>
      <c r="FS453" s="52"/>
      <c r="FT453" s="52"/>
      <c r="FU453" s="52"/>
      <c r="FV453" s="52"/>
      <c r="FW453" s="52"/>
      <c r="FX453" s="52"/>
      <c r="FY453" s="52"/>
      <c r="FZ453" s="52"/>
      <c r="GA453" s="52"/>
      <c r="GB453" s="52"/>
      <c r="GC453" s="52"/>
      <c r="GD453" s="52"/>
      <c r="GE453" s="52"/>
      <c r="GF453" s="52"/>
      <c r="GG453" s="52"/>
      <c r="GH453" s="52"/>
      <c r="GI453" s="52"/>
      <c r="GJ453" s="52"/>
      <c r="GK453" s="52"/>
      <c r="GL453" s="52"/>
      <c r="GM453" s="52"/>
      <c r="GN453" s="52"/>
      <c r="GO453" s="52"/>
      <c r="GP453" s="52"/>
      <c r="GQ453" s="52"/>
      <c r="GR453" s="52"/>
      <c r="GS453" s="52"/>
      <c r="GT453" s="52"/>
      <c r="GU453" s="52"/>
      <c r="GV453" s="52"/>
      <c r="GW453" s="52"/>
      <c r="GX453" s="52"/>
      <c r="GY453" s="52"/>
      <c r="GZ453" s="52"/>
      <c r="HA453" s="52"/>
      <c r="HB453" s="52"/>
      <c r="HC453" s="52"/>
      <c r="HD453" s="52"/>
      <c r="HE453" s="52"/>
      <c r="HF453" s="52"/>
      <c r="HG453" s="52"/>
      <c r="HH453" s="52"/>
      <c r="HI453" s="52"/>
      <c r="HJ453" s="52"/>
      <c r="HK453" s="52"/>
      <c r="HL453" s="52"/>
      <c r="HM453" s="52"/>
      <c r="HN453" s="52"/>
      <c r="HO453" s="52"/>
      <c r="HP453" s="52"/>
      <c r="HQ453" s="52"/>
      <c r="HR453" s="52"/>
      <c r="HS453" s="52"/>
      <c r="HT453" s="52"/>
      <c r="HU453" s="52"/>
      <c r="HV453" s="52"/>
      <c r="HW453" s="52"/>
      <c r="HX453" s="52"/>
      <c r="HY453" s="52"/>
      <c r="HZ453" s="52"/>
      <c r="IA453" s="52"/>
      <c r="IB453" s="52"/>
      <c r="IC453" s="52"/>
      <c r="ID453" s="52"/>
      <c r="IE453" s="52"/>
      <c r="IF453" s="52"/>
      <c r="IG453" s="52"/>
      <c r="IH453" s="52"/>
      <c r="II453" s="52"/>
      <c r="IJ453" s="52"/>
      <c r="IK453" s="52"/>
      <c r="IL453" s="52"/>
      <c r="IM453" s="52"/>
      <c r="IN453" s="52"/>
      <c r="IO453" s="52"/>
      <c r="IP453" s="52"/>
      <c r="IQ453" s="52"/>
      <c r="IR453" s="52"/>
      <c r="IS453" s="52"/>
      <c r="IT453" s="52"/>
      <c r="IU453" s="52"/>
      <c r="IV453" s="52"/>
    </row>
    <row r="454" spans="1:161" s="52" customFormat="1" ht="20.25" customHeight="1">
      <c r="A454" s="77">
        <v>1</v>
      </c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>
        <v>2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>
        <v>3</v>
      </c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>
        <v>4</v>
      </c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9">
        <v>5</v>
      </c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>
        <v>6</v>
      </c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7">
        <v>7</v>
      </c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>
        <v>8</v>
      </c>
      <c r="CI454" s="77"/>
      <c r="CJ454" s="77"/>
      <c r="CK454" s="77"/>
      <c r="CL454" s="77"/>
      <c r="CM454" s="77"/>
      <c r="CN454" s="77"/>
      <c r="CO454" s="77"/>
      <c r="CP454" s="77"/>
      <c r="CQ454" s="77"/>
      <c r="CR454" s="77">
        <v>9</v>
      </c>
      <c r="CS454" s="77"/>
      <c r="CT454" s="77"/>
      <c r="CU454" s="77"/>
      <c r="CV454" s="77"/>
      <c r="CW454" s="77"/>
      <c r="CX454" s="77">
        <v>10</v>
      </c>
      <c r="CY454" s="77"/>
      <c r="CZ454" s="77"/>
      <c r="DA454" s="77"/>
      <c r="DB454" s="77"/>
      <c r="DC454" s="77"/>
      <c r="DD454" s="77"/>
      <c r="DE454" s="77"/>
      <c r="DF454" s="77"/>
      <c r="DG454" s="77"/>
      <c r="DH454" s="77">
        <v>11</v>
      </c>
      <c r="DI454" s="77"/>
      <c r="DJ454" s="77"/>
      <c r="DK454" s="77"/>
      <c r="DL454" s="77"/>
      <c r="DM454" s="77"/>
      <c r="DN454" s="77"/>
      <c r="DO454" s="77"/>
      <c r="DP454" s="77"/>
      <c r="DQ454" s="77"/>
      <c r="DR454" s="77">
        <v>12</v>
      </c>
      <c r="DS454" s="77"/>
      <c r="DT454" s="77"/>
      <c r="DU454" s="77"/>
      <c r="DV454" s="77"/>
      <c r="DW454" s="77"/>
      <c r="DX454" s="77"/>
      <c r="DY454" s="77"/>
      <c r="DZ454" s="77"/>
      <c r="EA454" s="77"/>
      <c r="EB454" s="77">
        <v>13</v>
      </c>
      <c r="EC454" s="77"/>
      <c r="ED454" s="77"/>
      <c r="EE454" s="77"/>
      <c r="EF454" s="77"/>
      <c r="EG454" s="77"/>
      <c r="EH454" s="77"/>
      <c r="EI454" s="77"/>
      <c r="EJ454" s="77"/>
      <c r="EK454" s="77"/>
      <c r="EL454" s="77">
        <v>14</v>
      </c>
      <c r="EM454" s="77"/>
      <c r="EN454" s="77"/>
      <c r="EO454" s="77"/>
      <c r="EP454" s="77"/>
      <c r="EQ454" s="77"/>
      <c r="ER454" s="77"/>
      <c r="ES454" s="77"/>
      <c r="ET454" s="77"/>
      <c r="EU454" s="77"/>
      <c r="EV454" s="77">
        <v>15</v>
      </c>
      <c r="EW454" s="77"/>
      <c r="EX454" s="77"/>
      <c r="EY454" s="77"/>
      <c r="EZ454" s="77"/>
      <c r="FA454" s="77"/>
      <c r="FB454" s="77"/>
      <c r="FC454" s="77"/>
      <c r="FD454" s="77"/>
      <c r="FE454" s="77"/>
    </row>
    <row r="455" spans="1:256" s="53" customFormat="1" ht="50.25" customHeight="1">
      <c r="A455" s="76" t="str">
        <f>+A429</f>
        <v>645301525364530100111794000301000201000101101</v>
      </c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8" t="str">
        <f>+O429</f>
        <v>не указано</v>
      </c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 t="str">
        <f>+AA429</f>
        <v>не указано</v>
      </c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 t="str">
        <f>AM429</f>
        <v>проходящи обучение по состоянию здоровья на дому</v>
      </c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 t="str">
        <f>+AY429</f>
        <v>Очная</v>
      </c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>
        <f>+BK429</f>
        <v>0</v>
      </c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1" t="s">
        <v>98</v>
      </c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 t="s">
        <v>99</v>
      </c>
      <c r="CI455" s="71"/>
      <c r="CJ455" s="71"/>
      <c r="CK455" s="71"/>
      <c r="CL455" s="71"/>
      <c r="CM455" s="71"/>
      <c r="CN455" s="71"/>
      <c r="CO455" s="71"/>
      <c r="CP455" s="71"/>
      <c r="CQ455" s="71"/>
      <c r="CR455" s="76" t="s">
        <v>100</v>
      </c>
      <c r="CS455" s="76"/>
      <c r="CT455" s="76"/>
      <c r="CU455" s="76"/>
      <c r="CV455" s="76"/>
      <c r="CW455" s="76"/>
      <c r="CX455" s="71">
        <v>1</v>
      </c>
      <c r="CY455" s="71"/>
      <c r="CZ455" s="71"/>
      <c r="DA455" s="71"/>
      <c r="DB455" s="71"/>
      <c r="DC455" s="71"/>
      <c r="DD455" s="71"/>
      <c r="DE455" s="71"/>
      <c r="DF455" s="71"/>
      <c r="DG455" s="71"/>
      <c r="DH455" s="71">
        <v>0</v>
      </c>
      <c r="DI455" s="71"/>
      <c r="DJ455" s="71"/>
      <c r="DK455" s="71"/>
      <c r="DL455" s="71"/>
      <c r="DM455" s="71"/>
      <c r="DN455" s="71"/>
      <c r="DO455" s="71"/>
      <c r="DP455" s="71"/>
      <c r="DQ455" s="71"/>
      <c r="DR455" s="71">
        <v>0</v>
      </c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  <c r="EO455" s="71"/>
      <c r="EP455" s="71"/>
      <c r="EQ455" s="71"/>
      <c r="ER455" s="71"/>
      <c r="ES455" s="71"/>
      <c r="ET455" s="71"/>
      <c r="EU455" s="71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52"/>
      <c r="FG455" s="52"/>
      <c r="FH455" s="52"/>
      <c r="FI455" s="52"/>
      <c r="FJ455" s="52"/>
      <c r="FK455" s="52"/>
      <c r="FL455" s="52"/>
      <c r="FM455" s="52"/>
      <c r="FN455" s="52"/>
      <c r="FO455" s="52"/>
      <c r="FP455" s="52"/>
      <c r="FQ455" s="52"/>
      <c r="FR455" s="52"/>
      <c r="FS455" s="52"/>
      <c r="FT455" s="52"/>
      <c r="FU455" s="52"/>
      <c r="FV455" s="52"/>
      <c r="FW455" s="52"/>
      <c r="FX455" s="52"/>
      <c r="FY455" s="52"/>
      <c r="FZ455" s="52"/>
      <c r="GA455" s="52"/>
      <c r="GB455" s="52"/>
      <c r="GC455" s="52"/>
      <c r="GD455" s="52"/>
      <c r="GE455" s="52"/>
      <c r="GF455" s="52"/>
      <c r="GG455" s="52"/>
      <c r="GH455" s="52"/>
      <c r="GI455" s="52"/>
      <c r="GJ455" s="52"/>
      <c r="GK455" s="52"/>
      <c r="GL455" s="52"/>
      <c r="GM455" s="52"/>
      <c r="GN455" s="52"/>
      <c r="GO455" s="52"/>
      <c r="GP455" s="52"/>
      <c r="GQ455" s="52"/>
      <c r="GR455" s="52"/>
      <c r="GS455" s="52"/>
      <c r="GT455" s="52"/>
      <c r="GU455" s="52"/>
      <c r="GV455" s="52"/>
      <c r="GW455" s="52"/>
      <c r="GX455" s="52"/>
      <c r="GY455" s="52"/>
      <c r="GZ455" s="52"/>
      <c r="HA455" s="52"/>
      <c r="HB455" s="52"/>
      <c r="HC455" s="52"/>
      <c r="HD455" s="52"/>
      <c r="HE455" s="52"/>
      <c r="HF455" s="52"/>
      <c r="HG455" s="52"/>
      <c r="HH455" s="52"/>
      <c r="HI455" s="52"/>
      <c r="HJ455" s="52"/>
      <c r="HK455" s="52"/>
      <c r="HL455" s="52"/>
      <c r="HM455" s="52"/>
      <c r="HN455" s="52"/>
      <c r="HO455" s="52"/>
      <c r="HP455" s="52"/>
      <c r="HQ455" s="52"/>
      <c r="HR455" s="52"/>
      <c r="HS455" s="52"/>
      <c r="HT455" s="52"/>
      <c r="HU455" s="52"/>
      <c r="HV455" s="52"/>
      <c r="HW455" s="52"/>
      <c r="HX455" s="52"/>
      <c r="HY455" s="52"/>
      <c r="HZ455" s="52"/>
      <c r="IA455" s="52"/>
      <c r="IB455" s="52"/>
      <c r="IC455" s="52"/>
      <c r="ID455" s="52"/>
      <c r="IE455" s="52"/>
      <c r="IF455" s="52"/>
      <c r="IG455" s="52"/>
      <c r="IH455" s="52"/>
      <c r="II455" s="52"/>
      <c r="IJ455" s="52"/>
      <c r="IK455" s="52"/>
      <c r="IL455" s="52"/>
      <c r="IM455" s="52"/>
      <c r="IN455" s="52"/>
      <c r="IO455" s="52"/>
      <c r="IP455" s="52"/>
      <c r="IQ455" s="52"/>
      <c r="IR455" s="52"/>
      <c r="IS455" s="52"/>
      <c r="IT455" s="52"/>
      <c r="IU455" s="52"/>
      <c r="IV455" s="52"/>
    </row>
    <row r="456" spans="1:256" s="54" customFormat="1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52"/>
      <c r="FG456" s="52"/>
      <c r="FH456" s="52"/>
      <c r="FI456" s="52"/>
      <c r="FJ456" s="52"/>
      <c r="FK456" s="52"/>
      <c r="FL456" s="52"/>
      <c r="FM456" s="52"/>
      <c r="FN456" s="52"/>
      <c r="FO456" s="52"/>
      <c r="FP456" s="52"/>
      <c r="FQ456" s="52"/>
      <c r="FR456" s="52"/>
      <c r="FS456" s="52"/>
      <c r="FT456" s="52"/>
      <c r="FU456" s="52"/>
      <c r="FV456" s="52"/>
      <c r="FW456" s="52"/>
      <c r="FX456" s="52"/>
      <c r="FY456" s="52"/>
      <c r="FZ456" s="52"/>
      <c r="GA456" s="52"/>
      <c r="GB456" s="52"/>
      <c r="GC456" s="52"/>
      <c r="GD456" s="52"/>
      <c r="GE456" s="52"/>
      <c r="GF456" s="52"/>
      <c r="GG456" s="52"/>
      <c r="GH456" s="52"/>
      <c r="GI456" s="52"/>
      <c r="GJ456" s="52"/>
      <c r="GK456" s="52"/>
      <c r="GL456" s="52"/>
      <c r="GM456" s="52"/>
      <c r="GN456" s="52"/>
      <c r="GO456" s="52"/>
      <c r="GP456" s="52"/>
      <c r="GQ456" s="52"/>
      <c r="GR456" s="52"/>
      <c r="GS456" s="52"/>
      <c r="GT456" s="52"/>
      <c r="GU456" s="52"/>
      <c r="GV456" s="52"/>
      <c r="GW456" s="52"/>
      <c r="GX456" s="52"/>
      <c r="GY456" s="52"/>
      <c r="GZ456" s="52"/>
      <c r="HA456" s="52"/>
      <c r="HB456" s="52"/>
      <c r="HC456" s="52"/>
      <c r="HD456" s="52"/>
      <c r="HE456" s="52"/>
      <c r="HF456" s="52"/>
      <c r="HG456" s="52"/>
      <c r="HH456" s="52"/>
      <c r="HI456" s="52"/>
      <c r="HJ456" s="52"/>
      <c r="HK456" s="52"/>
      <c r="HL456" s="52"/>
      <c r="HM456" s="52"/>
      <c r="HN456" s="52"/>
      <c r="HO456" s="52"/>
      <c r="HP456" s="52"/>
      <c r="HQ456" s="52"/>
      <c r="HR456" s="52"/>
      <c r="HS456" s="52"/>
      <c r="HT456" s="52"/>
      <c r="HU456" s="52"/>
      <c r="HV456" s="52"/>
      <c r="HW456" s="52"/>
      <c r="HX456" s="52"/>
      <c r="HY456" s="52"/>
      <c r="HZ456" s="52"/>
      <c r="IA456" s="52"/>
      <c r="IB456" s="52"/>
      <c r="IC456" s="52"/>
      <c r="ID456" s="52"/>
      <c r="IE456" s="52"/>
      <c r="IF456" s="52"/>
      <c r="IG456" s="52"/>
      <c r="IH456" s="52"/>
      <c r="II456" s="52"/>
      <c r="IJ456" s="52"/>
      <c r="IK456" s="52"/>
      <c r="IL456" s="52"/>
      <c r="IM456" s="52"/>
      <c r="IN456" s="52"/>
      <c r="IO456" s="52"/>
      <c r="IP456" s="52"/>
      <c r="IQ456" s="52"/>
      <c r="IR456" s="52"/>
      <c r="IS456" s="52"/>
      <c r="IT456" s="52"/>
      <c r="IU456" s="52"/>
      <c r="IV456" s="52"/>
    </row>
    <row r="457" spans="1:256" s="53" customFormat="1" ht="15.75" customHeight="1">
      <c r="A457" s="28" t="s">
        <v>102</v>
      </c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52"/>
      <c r="FG457" s="52"/>
      <c r="FH457" s="52"/>
      <c r="FI457" s="52"/>
      <c r="FJ457" s="52"/>
      <c r="FK457" s="52"/>
      <c r="FL457" s="52"/>
      <c r="FM457" s="52"/>
      <c r="FN457" s="52"/>
      <c r="FO457" s="52"/>
      <c r="FP457" s="52"/>
      <c r="FQ457" s="52"/>
      <c r="FR457" s="52"/>
      <c r="FS457" s="52"/>
      <c r="FT457" s="52"/>
      <c r="FU457" s="52"/>
      <c r="FV457" s="52"/>
      <c r="FW457" s="52"/>
      <c r="FX457" s="52"/>
      <c r="FY457" s="52"/>
      <c r="FZ457" s="52"/>
      <c r="GA457" s="52"/>
      <c r="GB457" s="52"/>
      <c r="GC457" s="52"/>
      <c r="GD457" s="52"/>
      <c r="GE457" s="52"/>
      <c r="GF457" s="52"/>
      <c r="GG457" s="52"/>
      <c r="GH457" s="52"/>
      <c r="GI457" s="52"/>
      <c r="GJ457" s="52"/>
      <c r="GK457" s="52"/>
      <c r="GL457" s="52"/>
      <c r="GM457" s="52"/>
      <c r="GN457" s="52"/>
      <c r="GO457" s="52"/>
      <c r="GP457" s="52"/>
      <c r="GQ457" s="52"/>
      <c r="GR457" s="52"/>
      <c r="GS457" s="52"/>
      <c r="GT457" s="52"/>
      <c r="GU457" s="52"/>
      <c r="GV457" s="52"/>
      <c r="GW457" s="52"/>
      <c r="GX457" s="52"/>
      <c r="GY457" s="52"/>
      <c r="GZ457" s="52"/>
      <c r="HA457" s="52"/>
      <c r="HB457" s="52"/>
      <c r="HC457" s="52"/>
      <c r="HD457" s="52"/>
      <c r="HE457" s="52"/>
      <c r="HF457" s="52"/>
      <c r="HG457" s="52"/>
      <c r="HH457" s="52"/>
      <c r="HI457" s="52"/>
      <c r="HJ457" s="52"/>
      <c r="HK457" s="52"/>
      <c r="HL457" s="52"/>
      <c r="HM457" s="52"/>
      <c r="HN457" s="52"/>
      <c r="HO457" s="52"/>
      <c r="HP457" s="52"/>
      <c r="HQ457" s="52"/>
      <c r="HR457" s="52"/>
      <c r="HS457" s="52"/>
      <c r="HT457" s="52"/>
      <c r="HU457" s="52"/>
      <c r="HV457" s="52"/>
      <c r="HW457" s="52"/>
      <c r="HX457" s="52"/>
      <c r="HY457" s="52"/>
      <c r="HZ457" s="52"/>
      <c r="IA457" s="52"/>
      <c r="IB457" s="52"/>
      <c r="IC457" s="52"/>
      <c r="ID457" s="52"/>
      <c r="IE457" s="52"/>
      <c r="IF457" s="52"/>
      <c r="IG457" s="52"/>
      <c r="IH457" s="52"/>
      <c r="II457" s="52"/>
      <c r="IJ457" s="52"/>
      <c r="IK457" s="52"/>
      <c r="IL457" s="52"/>
      <c r="IM457" s="52"/>
      <c r="IN457" s="52"/>
      <c r="IO457" s="52"/>
      <c r="IP457" s="52"/>
      <c r="IQ457" s="52"/>
      <c r="IR457" s="52"/>
      <c r="IS457" s="52"/>
      <c r="IT457" s="52"/>
      <c r="IU457" s="52"/>
      <c r="IV457" s="52"/>
    </row>
    <row r="458" spans="1:256" s="28" customFormat="1" ht="15.75" customHeight="1">
      <c r="A458" s="28" t="s">
        <v>91</v>
      </c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FF458" s="52"/>
      <c r="FG458" s="52"/>
      <c r="FH458" s="52"/>
      <c r="FI458" s="52"/>
      <c r="FJ458" s="52"/>
      <c r="FK458" s="52"/>
      <c r="FL458" s="52"/>
      <c r="FM458" s="52"/>
      <c r="FN458" s="52"/>
      <c r="FO458" s="52"/>
      <c r="FP458" s="52"/>
      <c r="FQ458" s="52"/>
      <c r="FR458" s="52"/>
      <c r="FS458" s="52"/>
      <c r="FT458" s="52"/>
      <c r="FU458" s="52"/>
      <c r="FV458" s="52"/>
      <c r="FW458" s="52"/>
      <c r="FX458" s="52"/>
      <c r="FY458" s="52"/>
      <c r="FZ458" s="52"/>
      <c r="GA458" s="52"/>
      <c r="GB458" s="52"/>
      <c r="GC458" s="52"/>
      <c r="GD458" s="52"/>
      <c r="GE458" s="52"/>
      <c r="GF458" s="52"/>
      <c r="GG458" s="52"/>
      <c r="GH458" s="52"/>
      <c r="GI458" s="52"/>
      <c r="GJ458" s="52"/>
      <c r="GK458" s="52"/>
      <c r="GL458" s="52"/>
      <c r="GM458" s="52"/>
      <c r="GN458" s="52"/>
      <c r="GO458" s="52"/>
      <c r="GP458" s="52"/>
      <c r="GQ458" s="52"/>
      <c r="GR458" s="52"/>
      <c r="GS458" s="52"/>
      <c r="GT458" s="52"/>
      <c r="GU458" s="52"/>
      <c r="GV458" s="52"/>
      <c r="GW458" s="52"/>
      <c r="GX458" s="52"/>
      <c r="GY458" s="52"/>
      <c r="GZ458" s="52"/>
      <c r="HA458" s="52"/>
      <c r="HB458" s="52"/>
      <c r="HC458" s="52"/>
      <c r="HD458" s="52"/>
      <c r="HE458" s="52"/>
      <c r="HF458" s="52"/>
      <c r="HG458" s="52"/>
      <c r="HH458" s="52"/>
      <c r="HI458" s="52"/>
      <c r="HJ458" s="52"/>
      <c r="HK458" s="52"/>
      <c r="HL458" s="52"/>
      <c r="HM458" s="52"/>
      <c r="HN458" s="52"/>
      <c r="HO458" s="52"/>
      <c r="HP458" s="52"/>
      <c r="HQ458" s="52"/>
      <c r="HR458" s="52"/>
      <c r="HS458" s="52"/>
      <c r="HT458" s="52"/>
      <c r="HU458" s="52"/>
      <c r="HV458" s="52"/>
      <c r="HW458" s="52"/>
      <c r="HX458" s="52"/>
      <c r="HY458" s="52"/>
      <c r="HZ458" s="52"/>
      <c r="IA458" s="52"/>
      <c r="IB458" s="52"/>
      <c r="IC458" s="52"/>
      <c r="ID458" s="52"/>
      <c r="IE458" s="52"/>
      <c r="IF458" s="52"/>
      <c r="IG458" s="52"/>
      <c r="IH458" s="52"/>
      <c r="II458" s="52"/>
      <c r="IJ458" s="52"/>
      <c r="IK458" s="52"/>
      <c r="IL458" s="52"/>
      <c r="IM458" s="52"/>
      <c r="IN458" s="52"/>
      <c r="IO458" s="52"/>
      <c r="IP458" s="52"/>
      <c r="IQ458" s="52"/>
      <c r="IR458" s="52"/>
      <c r="IS458" s="52"/>
      <c r="IT458" s="52"/>
      <c r="IU458" s="52"/>
      <c r="IV458" s="52"/>
    </row>
    <row r="459" spans="162:256" s="28" customFormat="1" ht="9" customHeight="1">
      <c r="FF459" s="52"/>
      <c r="FG459" s="52"/>
      <c r="FH459" s="52"/>
      <c r="FI459" s="52"/>
      <c r="FJ459" s="52"/>
      <c r="FK459" s="52"/>
      <c r="FL459" s="52"/>
      <c r="FM459" s="52"/>
      <c r="FN459" s="52"/>
      <c r="FO459" s="52"/>
      <c r="FP459" s="52"/>
      <c r="FQ459" s="52"/>
      <c r="FR459" s="52"/>
      <c r="FS459" s="52"/>
      <c r="FT459" s="52"/>
      <c r="FU459" s="52"/>
      <c r="FV459" s="52"/>
      <c r="FW459" s="52"/>
      <c r="FX459" s="52"/>
      <c r="FY459" s="52"/>
      <c r="FZ459" s="52"/>
      <c r="GA459" s="52"/>
      <c r="GB459" s="52"/>
      <c r="GC459" s="52"/>
      <c r="GD459" s="52"/>
      <c r="GE459" s="52"/>
      <c r="GF459" s="52"/>
      <c r="GG459" s="52"/>
      <c r="GH459" s="52"/>
      <c r="GI459" s="52"/>
      <c r="GJ459" s="52"/>
      <c r="GK459" s="52"/>
      <c r="GL459" s="52"/>
      <c r="GM459" s="52"/>
      <c r="GN459" s="52"/>
      <c r="GO459" s="52"/>
      <c r="GP459" s="52"/>
      <c r="GQ459" s="52"/>
      <c r="GR459" s="52"/>
      <c r="GS459" s="52"/>
      <c r="GT459" s="52"/>
      <c r="GU459" s="52"/>
      <c r="GV459" s="52"/>
      <c r="GW459" s="52"/>
      <c r="GX459" s="52"/>
      <c r="GY459" s="52"/>
      <c r="GZ459" s="52"/>
      <c r="HA459" s="52"/>
      <c r="HB459" s="52"/>
      <c r="HC459" s="52"/>
      <c r="HD459" s="52"/>
      <c r="HE459" s="52"/>
      <c r="HF459" s="52"/>
      <c r="HG459" s="52"/>
      <c r="HH459" s="52"/>
      <c r="HI459" s="52"/>
      <c r="HJ459" s="52"/>
      <c r="HK459" s="52"/>
      <c r="HL459" s="52"/>
      <c r="HM459" s="52"/>
      <c r="HN459" s="52"/>
      <c r="HO459" s="52"/>
      <c r="HP459" s="52"/>
      <c r="HQ459" s="52"/>
      <c r="HR459" s="52"/>
      <c r="HS459" s="52"/>
      <c r="HT459" s="52"/>
      <c r="HU459" s="52"/>
      <c r="HV459" s="52"/>
      <c r="HW459" s="52"/>
      <c r="HX459" s="52"/>
      <c r="HY459" s="52"/>
      <c r="HZ459" s="52"/>
      <c r="IA459" s="52"/>
      <c r="IB459" s="52"/>
      <c r="IC459" s="52"/>
      <c r="ID459" s="52"/>
      <c r="IE459" s="52"/>
      <c r="IF459" s="52"/>
      <c r="IG459" s="52"/>
      <c r="IH459" s="52"/>
      <c r="II459" s="52"/>
      <c r="IJ459" s="52"/>
      <c r="IK459" s="52"/>
      <c r="IL459" s="52"/>
      <c r="IM459" s="52"/>
      <c r="IN459" s="52"/>
      <c r="IO459" s="52"/>
      <c r="IP459" s="52"/>
      <c r="IQ459" s="52"/>
      <c r="IR459" s="52"/>
      <c r="IS459" s="52"/>
      <c r="IT459" s="52"/>
      <c r="IU459" s="52"/>
      <c r="IV459" s="52"/>
    </row>
    <row r="460" spans="1:256" s="44" customFormat="1" ht="45" customHeight="1">
      <c r="A460" s="28" t="s">
        <v>103</v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 s="39"/>
      <c r="IL460" s="39"/>
      <c r="IM460" s="39"/>
      <c r="IN460" s="39"/>
      <c r="IO460" s="39"/>
      <c r="IP460" s="39"/>
      <c r="IQ460" s="39"/>
      <c r="IR460" s="39"/>
      <c r="IS460" s="39"/>
      <c r="IT460" s="39"/>
      <c r="IU460" s="39"/>
      <c r="IV460" s="39"/>
    </row>
    <row r="461" spans="1:161" s="39" customFormat="1" ht="14.2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</row>
    <row r="462" spans="1:256" s="45" customFormat="1" ht="15" customHeight="1">
      <c r="A462" s="74" t="s">
        <v>104</v>
      </c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39"/>
      <c r="IF462" s="39"/>
      <c r="IG462" s="39"/>
      <c r="IH462" s="39"/>
      <c r="II462" s="39"/>
      <c r="IJ462" s="39"/>
      <c r="IK462" s="39"/>
      <c r="IL462" s="39"/>
      <c r="IM462" s="39"/>
      <c r="IN462" s="39"/>
      <c r="IO462" s="39"/>
      <c r="IP462" s="39"/>
      <c r="IQ462" s="39"/>
      <c r="IR462" s="39"/>
      <c r="IS462" s="39"/>
      <c r="IT462" s="39"/>
      <c r="IU462" s="39"/>
      <c r="IV462" s="39"/>
    </row>
    <row r="463" spans="1:256" s="45" customFormat="1" ht="15" customHeight="1">
      <c r="A463" s="75" t="s">
        <v>105</v>
      </c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 t="s">
        <v>106</v>
      </c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 t="s">
        <v>107</v>
      </c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 t="s">
        <v>108</v>
      </c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 t="s">
        <v>109</v>
      </c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  <c r="HT463" s="39"/>
      <c r="HU463" s="39"/>
      <c r="HV463" s="39"/>
      <c r="HW463" s="39"/>
      <c r="HX463" s="39"/>
      <c r="HY463" s="39"/>
      <c r="HZ463" s="39"/>
      <c r="IA463" s="39"/>
      <c r="IB463" s="39"/>
      <c r="IC463" s="39"/>
      <c r="ID463" s="39"/>
      <c r="IE463" s="39"/>
      <c r="IF463" s="39"/>
      <c r="IG463" s="39"/>
      <c r="IH463" s="39"/>
      <c r="II463" s="39"/>
      <c r="IJ463" s="39"/>
      <c r="IK463" s="39"/>
      <c r="IL463" s="39"/>
      <c r="IM463" s="39"/>
      <c r="IN463" s="39"/>
      <c r="IO463" s="39"/>
      <c r="IP463" s="39"/>
      <c r="IQ463" s="39"/>
      <c r="IR463" s="39"/>
      <c r="IS463" s="39"/>
      <c r="IT463" s="39"/>
      <c r="IU463" s="39"/>
      <c r="IV463" s="39"/>
    </row>
    <row r="464" spans="1:256" s="45" customFormat="1" ht="15" customHeight="1">
      <c r="A464" s="62">
        <v>1</v>
      </c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>
        <v>2</v>
      </c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1" t="s">
        <v>110</v>
      </c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 t="s">
        <v>111</v>
      </c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2">
        <v>5</v>
      </c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62"/>
      <c r="CS464" s="62"/>
      <c r="CT464" s="62"/>
      <c r="CU464" s="62"/>
      <c r="CV464" s="62"/>
      <c r="CW464" s="62"/>
      <c r="CX464" s="62"/>
      <c r="CY464" s="62"/>
      <c r="CZ464" s="62"/>
      <c r="DA464" s="62"/>
      <c r="DB464" s="62"/>
      <c r="DC464" s="62"/>
      <c r="DD464" s="62"/>
      <c r="DE464" s="62"/>
      <c r="DF464" s="62"/>
      <c r="DG464" s="62"/>
      <c r="DH464" s="62"/>
      <c r="DI464" s="62"/>
      <c r="DJ464" s="62"/>
      <c r="DK464" s="62"/>
      <c r="DL464" s="62"/>
      <c r="DM464" s="62"/>
      <c r="DN464" s="62"/>
      <c r="DO464" s="62"/>
      <c r="DP464" s="62"/>
      <c r="DQ464" s="62"/>
      <c r="DR464" s="62"/>
      <c r="DS464" s="62"/>
      <c r="DT464" s="62"/>
      <c r="DU464" s="62"/>
      <c r="DV464" s="62"/>
      <c r="DW464" s="62"/>
      <c r="DX464" s="62"/>
      <c r="DY464" s="62"/>
      <c r="DZ464" s="62"/>
      <c r="EA464" s="62"/>
      <c r="EB464" s="62"/>
      <c r="EC464" s="62"/>
      <c r="ED464" s="62"/>
      <c r="EE464" s="62"/>
      <c r="EF464" s="62"/>
      <c r="EG464" s="62"/>
      <c r="EH464" s="62"/>
      <c r="EI464" s="62"/>
      <c r="EJ464" s="62"/>
      <c r="EK464" s="62"/>
      <c r="EL464" s="62"/>
      <c r="EM464" s="62"/>
      <c r="EN464" s="62"/>
      <c r="EO464" s="62"/>
      <c r="EP464" s="62"/>
      <c r="EQ464" s="62"/>
      <c r="ER464" s="62"/>
      <c r="ES464" s="62"/>
      <c r="ET464" s="62"/>
      <c r="EU464" s="62"/>
      <c r="EV464" s="62"/>
      <c r="EW464" s="62"/>
      <c r="EX464" s="62"/>
      <c r="EY464" s="62"/>
      <c r="EZ464" s="62"/>
      <c r="FA464" s="62"/>
      <c r="FB464" s="62"/>
      <c r="FC464" s="62"/>
      <c r="FD464" s="62"/>
      <c r="FE464" s="62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  <c r="HT464" s="39"/>
      <c r="HU464" s="39"/>
      <c r="HV464" s="39"/>
      <c r="HW464" s="39"/>
      <c r="HX464" s="39"/>
      <c r="HY464" s="39"/>
      <c r="HZ464" s="39"/>
      <c r="IA464" s="39"/>
      <c r="IB464" s="39"/>
      <c r="IC464" s="39"/>
      <c r="ID464" s="39"/>
      <c r="IE464" s="39"/>
      <c r="IF464" s="39"/>
      <c r="IG464" s="39"/>
      <c r="IH464" s="39"/>
      <c r="II464" s="39"/>
      <c r="IJ464" s="39"/>
      <c r="IK464" s="39"/>
      <c r="IL464" s="39"/>
      <c r="IM464" s="39"/>
      <c r="IN464" s="39"/>
      <c r="IO464" s="39"/>
      <c r="IP464" s="39"/>
      <c r="IQ464" s="39"/>
      <c r="IR464" s="39"/>
      <c r="IS464" s="39"/>
      <c r="IT464" s="39"/>
      <c r="IU464" s="39"/>
      <c r="IV464" s="39"/>
    </row>
    <row r="465" spans="1:256" s="45" customFormat="1" ht="1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  <c r="HT465" s="39"/>
      <c r="HU465" s="39"/>
      <c r="HV465" s="39"/>
      <c r="HW465" s="39"/>
      <c r="HX465" s="39"/>
      <c r="HY465" s="39"/>
      <c r="HZ465" s="39"/>
      <c r="IA465" s="39"/>
      <c r="IB465" s="39"/>
      <c r="IC465" s="39"/>
      <c r="ID465" s="39"/>
      <c r="IE465" s="39"/>
      <c r="IF465" s="39"/>
      <c r="IG465" s="39"/>
      <c r="IH465" s="39"/>
      <c r="II465" s="39"/>
      <c r="IJ465" s="39"/>
      <c r="IK465" s="39"/>
      <c r="IL465" s="39"/>
      <c r="IM465" s="39"/>
      <c r="IN465" s="39"/>
      <c r="IO465" s="39"/>
      <c r="IP465" s="39"/>
      <c r="IQ465" s="39"/>
      <c r="IR465" s="39"/>
      <c r="IS465" s="39"/>
      <c r="IT465" s="39"/>
      <c r="IU465" s="39"/>
      <c r="IV465" s="39"/>
    </row>
    <row r="466" spans="1:256" s="45" customFormat="1" ht="1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  <c r="HT466" s="39"/>
      <c r="HU466" s="39"/>
      <c r="HV466" s="39"/>
      <c r="HW466" s="39"/>
      <c r="HX466" s="39"/>
      <c r="HY466" s="39"/>
      <c r="HZ466" s="39"/>
      <c r="IA466" s="39"/>
      <c r="IB466" s="39"/>
      <c r="IC466" s="39"/>
      <c r="ID466" s="39"/>
      <c r="IE466" s="39"/>
      <c r="IF466" s="39"/>
      <c r="IG466" s="39"/>
      <c r="IH466" s="39"/>
      <c r="II466" s="39"/>
      <c r="IJ466" s="39"/>
      <c r="IK466" s="39"/>
      <c r="IL466" s="39"/>
      <c r="IM466" s="39"/>
      <c r="IN466" s="39"/>
      <c r="IO466" s="39"/>
      <c r="IP466" s="39"/>
      <c r="IQ466" s="39"/>
      <c r="IR466" s="39"/>
      <c r="IS466" s="39"/>
      <c r="IT466" s="39"/>
      <c r="IU466" s="39"/>
      <c r="IV466" s="39"/>
    </row>
    <row r="467" spans="1:256" s="45" customFormat="1" ht="1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  <c r="HT467" s="39"/>
      <c r="HU467" s="39"/>
      <c r="HV467" s="39"/>
      <c r="HW467" s="39"/>
      <c r="HX467" s="39"/>
      <c r="HY467" s="39"/>
      <c r="HZ467" s="39"/>
      <c r="IA467" s="39"/>
      <c r="IB467" s="39"/>
      <c r="IC467" s="39"/>
      <c r="ID467" s="39"/>
      <c r="IE467" s="39"/>
      <c r="IF467" s="39"/>
      <c r="IG467" s="39"/>
      <c r="IH467" s="39"/>
      <c r="II467" s="39"/>
      <c r="IJ467" s="39"/>
      <c r="IK467" s="39"/>
      <c r="IL467" s="39"/>
      <c r="IM467" s="39"/>
      <c r="IN467" s="39"/>
      <c r="IO467" s="39"/>
      <c r="IP467" s="39"/>
      <c r="IQ467" s="39"/>
      <c r="IR467" s="39"/>
      <c r="IS467" s="39"/>
      <c r="IT467" s="39"/>
      <c r="IU467" s="39"/>
      <c r="IV467" s="39"/>
    </row>
    <row r="468" spans="1:256" s="45" customFormat="1" ht="1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  <c r="HT468" s="39"/>
      <c r="HU468" s="39"/>
      <c r="HV468" s="39"/>
      <c r="HW468" s="39"/>
      <c r="HX468" s="39"/>
      <c r="HY468" s="39"/>
      <c r="HZ468" s="39"/>
      <c r="IA468" s="39"/>
      <c r="IB468" s="39"/>
      <c r="IC468" s="39"/>
      <c r="ID468" s="39"/>
      <c r="IE468" s="39"/>
      <c r="IF468" s="39"/>
      <c r="IG468" s="39"/>
      <c r="IH468" s="39"/>
      <c r="II468" s="39"/>
      <c r="IJ468" s="39"/>
      <c r="IK468" s="39"/>
      <c r="IL468" s="39"/>
      <c r="IM468" s="39"/>
      <c r="IN468" s="39"/>
      <c r="IO468" s="39"/>
      <c r="IP468" s="39"/>
      <c r="IQ468" s="39"/>
      <c r="IR468" s="39"/>
      <c r="IS468" s="39"/>
      <c r="IT468" s="39"/>
      <c r="IU468" s="39"/>
      <c r="IV468" s="39"/>
    </row>
    <row r="469" spans="1:256" s="45" customFormat="1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  <c r="HT469" s="39"/>
      <c r="HU469" s="39"/>
      <c r="HV469" s="39"/>
      <c r="HW469" s="39"/>
      <c r="HX469" s="39"/>
      <c r="HY469" s="39"/>
      <c r="HZ469" s="39"/>
      <c r="IA469" s="39"/>
      <c r="IB469" s="39"/>
      <c r="IC469" s="39"/>
      <c r="ID469" s="39"/>
      <c r="IE469" s="39"/>
      <c r="IF469" s="39"/>
      <c r="IG469" s="39"/>
      <c r="IH469" s="39"/>
      <c r="II469" s="39"/>
      <c r="IJ469" s="39"/>
      <c r="IK469" s="39"/>
      <c r="IL469" s="39"/>
      <c r="IM469" s="39"/>
      <c r="IN469" s="39"/>
      <c r="IO469" s="39"/>
      <c r="IP469" s="39"/>
      <c r="IQ469" s="39"/>
      <c r="IR469" s="39"/>
      <c r="IS469" s="39"/>
      <c r="IT469" s="39"/>
      <c r="IU469" s="39"/>
      <c r="IV469" s="39"/>
    </row>
    <row r="470" spans="1:256" s="45" customFormat="1" ht="15" customHeight="1">
      <c r="A470" s="9" t="s">
        <v>112</v>
      </c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  <c r="HT470" s="39"/>
      <c r="HU470" s="39"/>
      <c r="HV470" s="39"/>
      <c r="HW470" s="39"/>
      <c r="HX470" s="39"/>
      <c r="HY470" s="39"/>
      <c r="HZ470" s="39"/>
      <c r="IA470" s="39"/>
      <c r="IB470" s="39"/>
      <c r="IC470" s="39"/>
      <c r="ID470" s="39"/>
      <c r="IE470" s="39"/>
      <c r="IF470" s="39"/>
      <c r="IG470" s="39"/>
      <c r="IH470" s="39"/>
      <c r="II470" s="39"/>
      <c r="IJ470" s="39"/>
      <c r="IK470" s="39"/>
      <c r="IL470" s="39"/>
      <c r="IM470" s="39"/>
      <c r="IN470" s="39"/>
      <c r="IO470" s="39"/>
      <c r="IP470" s="39"/>
      <c r="IQ470" s="39"/>
      <c r="IR470" s="39"/>
      <c r="IS470" s="39"/>
      <c r="IT470" s="39"/>
      <c r="IU470" s="39"/>
      <c r="IV470" s="39"/>
    </row>
    <row r="471" spans="1:256" s="28" customFormat="1" ht="14.25" customHeight="1">
      <c r="A471" s="9" t="s">
        <v>113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52"/>
      <c r="FG471" s="52"/>
      <c r="FH471" s="52"/>
      <c r="FI471" s="52"/>
      <c r="FJ471" s="52"/>
      <c r="FK471" s="52"/>
      <c r="FL471" s="52"/>
      <c r="FM471" s="52"/>
      <c r="FN471" s="52"/>
      <c r="FO471" s="52"/>
      <c r="FP471" s="52"/>
      <c r="FQ471" s="52"/>
      <c r="FR471" s="52"/>
      <c r="FS471" s="52"/>
      <c r="FT471" s="52"/>
      <c r="FU471" s="52"/>
      <c r="FV471" s="52"/>
      <c r="FW471" s="52"/>
      <c r="FX471" s="52"/>
      <c r="FY471" s="52"/>
      <c r="FZ471" s="52"/>
      <c r="GA471" s="52"/>
      <c r="GB471" s="52"/>
      <c r="GC471" s="52"/>
      <c r="GD471" s="52"/>
      <c r="GE471" s="52"/>
      <c r="GF471" s="52"/>
      <c r="GG471" s="52"/>
      <c r="GH471" s="52"/>
      <c r="GI471" s="52"/>
      <c r="GJ471" s="52"/>
      <c r="GK471" s="52"/>
      <c r="GL471" s="52"/>
      <c r="GM471" s="52"/>
      <c r="GN471" s="52"/>
      <c r="GO471" s="52"/>
      <c r="GP471" s="52"/>
      <c r="GQ471" s="52"/>
      <c r="GR471" s="52"/>
      <c r="GS471" s="52"/>
      <c r="GT471" s="52"/>
      <c r="GU471" s="52"/>
      <c r="GV471" s="52"/>
      <c r="GW471" s="52"/>
      <c r="GX471" s="52"/>
      <c r="GY471" s="52"/>
      <c r="GZ471" s="52"/>
      <c r="HA471" s="52"/>
      <c r="HB471" s="52"/>
      <c r="HC471" s="52"/>
      <c r="HD471" s="52"/>
      <c r="HE471" s="52"/>
      <c r="HF471" s="52"/>
      <c r="HG471" s="52"/>
      <c r="HH471" s="52"/>
      <c r="HI471" s="52"/>
      <c r="HJ471" s="52"/>
      <c r="HK471" s="52"/>
      <c r="HL471" s="52"/>
      <c r="HM471" s="52"/>
      <c r="HN471" s="52"/>
      <c r="HO471" s="52"/>
      <c r="HP471" s="52"/>
      <c r="HQ471" s="52"/>
      <c r="HR471" s="52"/>
      <c r="HS471" s="52"/>
      <c r="HT471" s="52"/>
      <c r="HU471" s="52"/>
      <c r="HV471" s="52"/>
      <c r="HW471" s="52"/>
      <c r="HX471" s="52"/>
      <c r="HY471" s="52"/>
      <c r="HZ471" s="52"/>
      <c r="IA471" s="52"/>
      <c r="IB471" s="52"/>
      <c r="IC471" s="52"/>
      <c r="ID471" s="52"/>
      <c r="IE471" s="52"/>
      <c r="IF471" s="52"/>
      <c r="IG471" s="52"/>
      <c r="IH471" s="52"/>
      <c r="II471" s="52"/>
      <c r="IJ471" s="52"/>
      <c r="IK471" s="52"/>
      <c r="IL471" s="52"/>
      <c r="IM471" s="52"/>
      <c r="IN471" s="52"/>
      <c r="IO471" s="52"/>
      <c r="IP471" s="52"/>
      <c r="IQ471" s="52"/>
      <c r="IR471" s="52"/>
      <c r="IS471" s="52"/>
      <c r="IT471" s="52"/>
      <c r="IU471" s="52"/>
      <c r="IV471" s="52"/>
    </row>
    <row r="472" spans="1:161" s="52" customFormat="1" ht="15.75" customHeight="1">
      <c r="A472" s="65" t="s">
        <v>114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  <c r="EQ472" s="65"/>
      <c r="ER472" s="65"/>
      <c r="ES472" s="65"/>
      <c r="ET472" s="65"/>
      <c r="EU472" s="65"/>
      <c r="EV472" s="65"/>
      <c r="EW472" s="65"/>
      <c r="EX472" s="65"/>
      <c r="EY472" s="65"/>
      <c r="EZ472" s="65"/>
      <c r="FA472" s="65"/>
      <c r="FB472" s="65"/>
      <c r="FC472" s="65"/>
      <c r="FD472" s="65"/>
      <c r="FE472" s="65"/>
    </row>
    <row r="473" spans="1:161" s="55" customFormat="1" ht="15.75" customHeight="1">
      <c r="A473" s="65" t="s">
        <v>115</v>
      </c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  <c r="EQ473" s="65"/>
      <c r="ER473" s="65"/>
      <c r="ES473" s="65"/>
      <c r="ET473" s="65"/>
      <c r="EU473" s="65"/>
      <c r="EV473" s="65"/>
      <c r="EW473" s="65"/>
      <c r="EX473" s="65"/>
      <c r="EY473" s="65"/>
      <c r="EZ473" s="65"/>
      <c r="FA473" s="65"/>
      <c r="FB473" s="65"/>
      <c r="FC473" s="65"/>
      <c r="FD473" s="65"/>
      <c r="FE473" s="65"/>
    </row>
    <row r="474" spans="1:161" s="55" customFormat="1" ht="15.75" customHeight="1">
      <c r="A474" s="65" t="s">
        <v>116</v>
      </c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  <c r="EQ474" s="65"/>
      <c r="ER474" s="65"/>
      <c r="ES474" s="65"/>
      <c r="ET474" s="65"/>
      <c r="EU474" s="65"/>
      <c r="EV474" s="65"/>
      <c r="EW474" s="65"/>
      <c r="EX474" s="65"/>
      <c r="EY474" s="65"/>
      <c r="EZ474" s="65"/>
      <c r="FA474" s="65"/>
      <c r="FB474" s="65"/>
      <c r="FC474" s="65"/>
      <c r="FD474" s="65"/>
      <c r="FE474" s="65"/>
    </row>
    <row r="475" spans="1:256" s="56" customFormat="1" ht="15.75" customHeight="1">
      <c r="A475" s="66" t="s">
        <v>117</v>
      </c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55"/>
      <c r="FG475" s="55"/>
      <c r="FH475" s="55"/>
      <c r="FI475" s="55"/>
      <c r="FJ475" s="55"/>
      <c r="FK475" s="55"/>
      <c r="FL475" s="55"/>
      <c r="FM475" s="55"/>
      <c r="FN475" s="55"/>
      <c r="FO475" s="55"/>
      <c r="FP475" s="55"/>
      <c r="FQ475" s="55"/>
      <c r="FR475" s="55"/>
      <c r="FS475" s="55"/>
      <c r="FT475" s="55"/>
      <c r="FU475" s="55"/>
      <c r="FV475" s="55"/>
      <c r="FW475" s="55"/>
      <c r="FX475" s="55"/>
      <c r="FY475" s="55"/>
      <c r="FZ475" s="55"/>
      <c r="GA475" s="55"/>
      <c r="GB475" s="55"/>
      <c r="GC475" s="55"/>
      <c r="GD475" s="55"/>
      <c r="GE475" s="55"/>
      <c r="GF475" s="55"/>
      <c r="GG475" s="55"/>
      <c r="GH475" s="55"/>
      <c r="GI475" s="55"/>
      <c r="GJ475" s="55"/>
      <c r="GK475" s="55"/>
      <c r="GL475" s="55"/>
      <c r="GM475" s="55"/>
      <c r="GN475" s="55"/>
      <c r="GO475" s="55"/>
      <c r="GP475" s="55"/>
      <c r="GQ475" s="55"/>
      <c r="GR475" s="55"/>
      <c r="GS475" s="55"/>
      <c r="GT475" s="55"/>
      <c r="GU475" s="55"/>
      <c r="GV475" s="55"/>
      <c r="GW475" s="55"/>
      <c r="GX475" s="55"/>
      <c r="GY475" s="55"/>
      <c r="GZ475" s="55"/>
      <c r="HA475" s="55"/>
      <c r="HB475" s="55"/>
      <c r="HC475" s="55"/>
      <c r="HD475" s="55"/>
      <c r="HE475" s="55"/>
      <c r="HF475" s="55"/>
      <c r="HG475" s="55"/>
      <c r="HH475" s="55"/>
      <c r="HI475" s="55"/>
      <c r="HJ475" s="55"/>
      <c r="HK475" s="55"/>
      <c r="HL475" s="55"/>
      <c r="HM475" s="55"/>
      <c r="HN475" s="55"/>
      <c r="HO475" s="55"/>
      <c r="HP475" s="55"/>
      <c r="HQ475" s="55"/>
      <c r="HR475" s="55"/>
      <c r="HS475" s="55"/>
      <c r="HT475" s="55"/>
      <c r="HU475" s="55"/>
      <c r="HV475" s="55"/>
      <c r="HW475" s="55"/>
      <c r="HX475" s="55"/>
      <c r="HY475" s="55"/>
      <c r="HZ475" s="55"/>
      <c r="IA475" s="55"/>
      <c r="IB475" s="55"/>
      <c r="IC475" s="55"/>
      <c r="ID475" s="55"/>
      <c r="IE475" s="55"/>
      <c r="IF475" s="55"/>
      <c r="IG475" s="55"/>
      <c r="IH475" s="55"/>
      <c r="II475" s="55"/>
      <c r="IJ475" s="55"/>
      <c r="IK475" s="55"/>
      <c r="IL475" s="55"/>
      <c r="IM475" s="55"/>
      <c r="IN475" s="55"/>
      <c r="IO475" s="55"/>
      <c r="IP475" s="55"/>
      <c r="IQ475" s="55"/>
      <c r="IR475" s="55"/>
      <c r="IS475" s="55"/>
      <c r="IT475" s="55"/>
      <c r="IU475" s="55"/>
      <c r="IV475" s="55"/>
    </row>
    <row r="476" spans="1:161" s="52" customFormat="1" ht="15.75" customHeight="1">
      <c r="A476" s="9" t="s">
        <v>118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</row>
    <row r="477" spans="1:256" s="53" customFormat="1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52"/>
      <c r="FG477" s="52"/>
      <c r="FH477" s="52"/>
      <c r="FI477" s="52"/>
      <c r="FJ477" s="52"/>
      <c r="FK477" s="52"/>
      <c r="FL477" s="52"/>
      <c r="FM477" s="52"/>
      <c r="FN477" s="52"/>
      <c r="FO477" s="52"/>
      <c r="FP477" s="52"/>
      <c r="FQ477" s="52"/>
      <c r="FR477" s="52"/>
      <c r="FS477" s="52"/>
      <c r="FT477" s="52"/>
      <c r="FU477" s="52"/>
      <c r="FV477" s="52"/>
      <c r="FW477" s="52"/>
      <c r="FX477" s="52"/>
      <c r="FY477" s="52"/>
      <c r="FZ477" s="52"/>
      <c r="GA477" s="52"/>
      <c r="GB477" s="52"/>
      <c r="GC477" s="52"/>
      <c r="GD477" s="52"/>
      <c r="GE477" s="52"/>
      <c r="GF477" s="52"/>
      <c r="GG477" s="52"/>
      <c r="GH477" s="52"/>
      <c r="GI477" s="52"/>
      <c r="GJ477" s="52"/>
      <c r="GK477" s="52"/>
      <c r="GL477" s="52"/>
      <c r="GM477" s="52"/>
      <c r="GN477" s="52"/>
      <c r="GO477" s="52"/>
      <c r="GP477" s="52"/>
      <c r="GQ477" s="52"/>
      <c r="GR477" s="52"/>
      <c r="GS477" s="52"/>
      <c r="GT477" s="52"/>
      <c r="GU477" s="52"/>
      <c r="GV477" s="52"/>
      <c r="GW477" s="52"/>
      <c r="GX477" s="52"/>
      <c r="GY477" s="52"/>
      <c r="GZ477" s="52"/>
      <c r="HA477" s="52"/>
      <c r="HB477" s="52"/>
      <c r="HC477" s="52"/>
      <c r="HD477" s="52"/>
      <c r="HE477" s="52"/>
      <c r="HF477" s="52"/>
      <c r="HG477" s="52"/>
      <c r="HH477" s="52"/>
      <c r="HI477" s="52"/>
      <c r="HJ477" s="52"/>
      <c r="HK477" s="52"/>
      <c r="HL477" s="52"/>
      <c r="HM477" s="52"/>
      <c r="HN477" s="52"/>
      <c r="HO477" s="52"/>
      <c r="HP477" s="52"/>
      <c r="HQ477" s="52"/>
      <c r="HR477" s="52"/>
      <c r="HS477" s="52"/>
      <c r="HT477" s="52"/>
      <c r="HU477" s="52"/>
      <c r="HV477" s="52"/>
      <c r="HW477" s="52"/>
      <c r="HX477" s="52"/>
      <c r="HY477" s="52"/>
      <c r="HZ477" s="52"/>
      <c r="IA477" s="52"/>
      <c r="IB477" s="52"/>
      <c r="IC477" s="52"/>
      <c r="ID477" s="52"/>
      <c r="IE477" s="52"/>
      <c r="IF477" s="52"/>
      <c r="IG477" s="52"/>
      <c r="IH477" s="52"/>
      <c r="II477" s="52"/>
      <c r="IJ477" s="52"/>
      <c r="IK477" s="52"/>
      <c r="IL477" s="52"/>
      <c r="IM477" s="52"/>
      <c r="IN477" s="52"/>
      <c r="IO477" s="52"/>
      <c r="IP477" s="52"/>
      <c r="IQ477" s="52"/>
      <c r="IR477" s="52"/>
      <c r="IS477" s="52"/>
      <c r="IT477" s="52"/>
      <c r="IU477" s="52"/>
      <c r="IV477" s="52"/>
    </row>
    <row r="478" spans="1:161" s="52" customFormat="1" ht="15.75" customHeight="1">
      <c r="A478" s="67" t="s">
        <v>119</v>
      </c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 t="s">
        <v>120</v>
      </c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 t="s">
        <v>121</v>
      </c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</row>
    <row r="479" spans="1:256" s="53" customFormat="1" ht="15.75" customHeight="1">
      <c r="A479" s="60">
        <v>1</v>
      </c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1" t="s">
        <v>122</v>
      </c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  <c r="CJ479" s="61"/>
      <c r="CK479" s="61"/>
      <c r="CL479" s="61"/>
      <c r="CM479" s="61"/>
      <c r="CN479" s="61"/>
      <c r="CO479" s="61"/>
      <c r="CP479" s="61"/>
      <c r="CQ479" s="61"/>
      <c r="CR479" s="61"/>
      <c r="CS479" s="61"/>
      <c r="CT479" s="61"/>
      <c r="CU479" s="61"/>
      <c r="CV479" s="61"/>
      <c r="CW479" s="61"/>
      <c r="CX479" s="61"/>
      <c r="CY479" s="61"/>
      <c r="CZ479" s="61"/>
      <c r="DA479" s="61"/>
      <c r="DB479" s="61"/>
      <c r="DC479" s="61"/>
      <c r="DD479" s="61"/>
      <c r="DE479" s="62">
        <v>3</v>
      </c>
      <c r="DF479" s="62"/>
      <c r="DG479" s="62"/>
      <c r="DH479" s="62"/>
      <c r="DI479" s="62"/>
      <c r="DJ479" s="62"/>
      <c r="DK479" s="62"/>
      <c r="DL479" s="62"/>
      <c r="DM479" s="62"/>
      <c r="DN479" s="62"/>
      <c r="DO479" s="62"/>
      <c r="DP479" s="62"/>
      <c r="DQ479" s="62"/>
      <c r="DR479" s="62"/>
      <c r="DS479" s="62"/>
      <c r="DT479" s="62"/>
      <c r="DU479" s="62"/>
      <c r="DV479" s="62"/>
      <c r="DW479" s="62"/>
      <c r="DX479" s="62"/>
      <c r="DY479" s="62"/>
      <c r="DZ479" s="62"/>
      <c r="EA479" s="62"/>
      <c r="EB479" s="62"/>
      <c r="EC479" s="62"/>
      <c r="ED479" s="62"/>
      <c r="EE479" s="62"/>
      <c r="EF479" s="62"/>
      <c r="EG479" s="62"/>
      <c r="EH479" s="62"/>
      <c r="EI479" s="62"/>
      <c r="EJ479" s="62"/>
      <c r="EK479" s="62"/>
      <c r="EL479" s="62"/>
      <c r="EM479" s="62"/>
      <c r="EN479" s="62"/>
      <c r="EO479" s="62"/>
      <c r="EP479" s="62"/>
      <c r="EQ479" s="62"/>
      <c r="ER479" s="62"/>
      <c r="ES479" s="62"/>
      <c r="ET479" s="62"/>
      <c r="EU479" s="62"/>
      <c r="EV479" s="62"/>
      <c r="EW479" s="62"/>
      <c r="EX479" s="62"/>
      <c r="EY479" s="62"/>
      <c r="EZ479" s="62"/>
      <c r="FA479" s="62"/>
      <c r="FB479" s="62"/>
      <c r="FC479" s="62"/>
      <c r="FD479" s="62"/>
      <c r="FE479" s="62"/>
      <c r="FF479" s="52"/>
      <c r="FG479" s="52"/>
      <c r="FH479" s="52"/>
      <c r="FI479" s="52"/>
      <c r="FJ479" s="52"/>
      <c r="FK479" s="52"/>
      <c r="FL479" s="52"/>
      <c r="FM479" s="52"/>
      <c r="FN479" s="52"/>
      <c r="FO479" s="52"/>
      <c r="FP479" s="52"/>
      <c r="FQ479" s="52"/>
      <c r="FR479" s="52"/>
      <c r="FS479" s="52"/>
      <c r="FT479" s="52"/>
      <c r="FU479" s="52"/>
      <c r="FV479" s="52"/>
      <c r="FW479" s="52"/>
      <c r="FX479" s="52"/>
      <c r="FY479" s="52"/>
      <c r="FZ479" s="52"/>
      <c r="GA479" s="52"/>
      <c r="GB479" s="52"/>
      <c r="GC479" s="52"/>
      <c r="GD479" s="52"/>
      <c r="GE479" s="52"/>
      <c r="GF479" s="52"/>
      <c r="GG479" s="52"/>
      <c r="GH479" s="52"/>
      <c r="GI479" s="52"/>
      <c r="GJ479" s="52"/>
      <c r="GK479" s="52"/>
      <c r="GL479" s="52"/>
      <c r="GM479" s="52"/>
      <c r="GN479" s="52"/>
      <c r="GO479" s="52"/>
      <c r="GP479" s="52"/>
      <c r="GQ479" s="52"/>
      <c r="GR479" s="52"/>
      <c r="GS479" s="52"/>
      <c r="GT479" s="52"/>
      <c r="GU479" s="52"/>
      <c r="GV479" s="52"/>
      <c r="GW479" s="52"/>
      <c r="GX479" s="52"/>
      <c r="GY479" s="52"/>
      <c r="GZ479" s="52"/>
      <c r="HA479" s="52"/>
      <c r="HB479" s="52"/>
      <c r="HC479" s="52"/>
      <c r="HD479" s="52"/>
      <c r="HE479" s="52"/>
      <c r="HF479" s="52"/>
      <c r="HG479" s="52"/>
      <c r="HH479" s="52"/>
      <c r="HI479" s="52"/>
      <c r="HJ479" s="52"/>
      <c r="HK479" s="52"/>
      <c r="HL479" s="52"/>
      <c r="HM479" s="52"/>
      <c r="HN479" s="52"/>
      <c r="HO479" s="52"/>
      <c r="HP479" s="52"/>
      <c r="HQ479" s="52"/>
      <c r="HR479" s="52"/>
      <c r="HS479" s="52"/>
      <c r="HT479" s="52"/>
      <c r="HU479" s="52"/>
      <c r="HV479" s="52"/>
      <c r="HW479" s="52"/>
      <c r="HX479" s="52"/>
      <c r="HY479" s="52"/>
      <c r="HZ479" s="52"/>
      <c r="IA479" s="52"/>
      <c r="IB479" s="52"/>
      <c r="IC479" s="52"/>
      <c r="ID479" s="52"/>
      <c r="IE479" s="52"/>
      <c r="IF479" s="52"/>
      <c r="IG479" s="52"/>
      <c r="IH479" s="52"/>
      <c r="II479" s="52"/>
      <c r="IJ479" s="52"/>
      <c r="IK479" s="52"/>
      <c r="IL479" s="52"/>
      <c r="IM479" s="52"/>
      <c r="IN479" s="52"/>
      <c r="IO479" s="52"/>
      <c r="IP479" s="52"/>
      <c r="IQ479" s="52"/>
      <c r="IR479" s="52"/>
      <c r="IS479" s="52"/>
      <c r="IT479" s="52"/>
      <c r="IU479" s="52"/>
      <c r="IV479" s="52"/>
    </row>
    <row r="480" spans="1:256" s="53" customFormat="1" ht="15.75" customHeight="1">
      <c r="A480" s="63" t="s">
        <v>123</v>
      </c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4" t="s">
        <v>124</v>
      </c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 t="s">
        <v>125</v>
      </c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52"/>
      <c r="FG480" s="52"/>
      <c r="FH480" s="52"/>
      <c r="FI480" s="52"/>
      <c r="FJ480" s="52"/>
      <c r="FK480" s="52"/>
      <c r="FL480" s="52"/>
      <c r="FM480" s="52"/>
      <c r="FN480" s="52"/>
      <c r="FO480" s="52"/>
      <c r="FP480" s="52"/>
      <c r="FQ480" s="52"/>
      <c r="FR480" s="52"/>
      <c r="FS480" s="52"/>
      <c r="FT480" s="52"/>
      <c r="FU480" s="52"/>
      <c r="FV480" s="52"/>
      <c r="FW480" s="52"/>
      <c r="FX480" s="52"/>
      <c r="FY480" s="52"/>
      <c r="FZ480" s="52"/>
      <c r="GA480" s="52"/>
      <c r="GB480" s="52"/>
      <c r="GC480" s="52"/>
      <c r="GD480" s="52"/>
      <c r="GE480" s="52"/>
      <c r="GF480" s="52"/>
      <c r="GG480" s="52"/>
      <c r="GH480" s="52"/>
      <c r="GI480" s="52"/>
      <c r="GJ480" s="52"/>
      <c r="GK480" s="52"/>
      <c r="GL480" s="52"/>
      <c r="GM480" s="52"/>
      <c r="GN480" s="52"/>
      <c r="GO480" s="52"/>
      <c r="GP480" s="52"/>
      <c r="GQ480" s="52"/>
      <c r="GR480" s="52"/>
      <c r="GS480" s="52"/>
      <c r="GT480" s="52"/>
      <c r="GU480" s="52"/>
      <c r="GV480" s="52"/>
      <c r="GW480" s="52"/>
      <c r="GX480" s="52"/>
      <c r="GY480" s="52"/>
      <c r="GZ480" s="52"/>
      <c r="HA480" s="52"/>
      <c r="HB480" s="52"/>
      <c r="HC480" s="52"/>
      <c r="HD480" s="52"/>
      <c r="HE480" s="52"/>
      <c r="HF480" s="52"/>
      <c r="HG480" s="52"/>
      <c r="HH480" s="52"/>
      <c r="HI480" s="52"/>
      <c r="HJ480" s="52"/>
      <c r="HK480" s="52"/>
      <c r="HL480" s="52"/>
      <c r="HM480" s="52"/>
      <c r="HN480" s="52"/>
      <c r="HO480" s="52"/>
      <c r="HP480" s="52"/>
      <c r="HQ480" s="52"/>
      <c r="HR480" s="52"/>
      <c r="HS480" s="52"/>
      <c r="HT480" s="52"/>
      <c r="HU480" s="52"/>
      <c r="HV480" s="52"/>
      <c r="HW480" s="52"/>
      <c r="HX480" s="52"/>
      <c r="HY480" s="52"/>
      <c r="HZ480" s="52"/>
      <c r="IA480" s="52"/>
      <c r="IB480" s="52"/>
      <c r="IC480" s="52"/>
      <c r="ID480" s="52"/>
      <c r="IE480" s="52"/>
      <c r="IF480" s="52"/>
      <c r="IG480" s="52"/>
      <c r="IH480" s="52"/>
      <c r="II480" s="52"/>
      <c r="IJ480" s="52"/>
      <c r="IK480" s="52"/>
      <c r="IL480" s="52"/>
      <c r="IM480" s="52"/>
      <c r="IN480" s="52"/>
      <c r="IO480" s="52"/>
      <c r="IP480" s="52"/>
      <c r="IQ480" s="52"/>
      <c r="IR480" s="52"/>
      <c r="IS480" s="52"/>
      <c r="IT480" s="52"/>
      <c r="IU480" s="52"/>
      <c r="IV480" s="52"/>
    </row>
    <row r="481" spans="1:256" s="28" customFormat="1" ht="15.75" customHeight="1">
      <c r="A481" s="63" t="s">
        <v>126</v>
      </c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52"/>
      <c r="FG481" s="52"/>
      <c r="FH481" s="52"/>
      <c r="FI481" s="52"/>
      <c r="FJ481" s="52"/>
      <c r="FK481" s="52"/>
      <c r="FL481" s="52"/>
      <c r="FM481" s="52"/>
      <c r="FN481" s="52"/>
      <c r="FO481" s="52"/>
      <c r="FP481" s="52"/>
      <c r="FQ481" s="52"/>
      <c r="FR481" s="52"/>
      <c r="FS481" s="52"/>
      <c r="FT481" s="52"/>
      <c r="FU481" s="52"/>
      <c r="FV481" s="52"/>
      <c r="FW481" s="52"/>
      <c r="FX481" s="52"/>
      <c r="FY481" s="52"/>
      <c r="FZ481" s="52"/>
      <c r="GA481" s="52"/>
      <c r="GB481" s="52"/>
      <c r="GC481" s="52"/>
      <c r="GD481" s="52"/>
      <c r="GE481" s="52"/>
      <c r="GF481" s="52"/>
      <c r="GG481" s="52"/>
      <c r="GH481" s="52"/>
      <c r="GI481" s="52"/>
      <c r="GJ481" s="52"/>
      <c r="GK481" s="52"/>
      <c r="GL481" s="52"/>
      <c r="GM481" s="52"/>
      <c r="GN481" s="52"/>
      <c r="GO481" s="52"/>
      <c r="GP481" s="52"/>
      <c r="GQ481" s="52"/>
      <c r="GR481" s="52"/>
      <c r="GS481" s="52"/>
      <c r="GT481" s="52"/>
      <c r="GU481" s="52"/>
      <c r="GV481" s="52"/>
      <c r="GW481" s="52"/>
      <c r="GX481" s="52"/>
      <c r="GY481" s="52"/>
      <c r="GZ481" s="52"/>
      <c r="HA481" s="52"/>
      <c r="HB481" s="52"/>
      <c r="HC481" s="52"/>
      <c r="HD481" s="52"/>
      <c r="HE481" s="52"/>
      <c r="HF481" s="52"/>
      <c r="HG481" s="52"/>
      <c r="HH481" s="52"/>
      <c r="HI481" s="52"/>
      <c r="HJ481" s="52"/>
      <c r="HK481" s="52"/>
      <c r="HL481" s="52"/>
      <c r="HM481" s="52"/>
      <c r="HN481" s="52"/>
      <c r="HO481" s="52"/>
      <c r="HP481" s="52"/>
      <c r="HQ481" s="52"/>
      <c r="HR481" s="52"/>
      <c r="HS481" s="52"/>
      <c r="HT481" s="52"/>
      <c r="HU481" s="52"/>
      <c r="HV481" s="52"/>
      <c r="HW481" s="52"/>
      <c r="HX481" s="52"/>
      <c r="HY481" s="52"/>
      <c r="HZ481" s="52"/>
      <c r="IA481" s="52"/>
      <c r="IB481" s="52"/>
      <c r="IC481" s="52"/>
      <c r="ID481" s="52"/>
      <c r="IE481" s="52"/>
      <c r="IF481" s="52"/>
      <c r="IG481" s="52"/>
      <c r="IH481" s="52"/>
      <c r="II481" s="52"/>
      <c r="IJ481" s="52"/>
      <c r="IK481" s="52"/>
      <c r="IL481" s="52"/>
      <c r="IM481" s="52"/>
      <c r="IN481" s="52"/>
      <c r="IO481" s="52"/>
      <c r="IP481" s="52"/>
      <c r="IQ481" s="52"/>
      <c r="IR481" s="52"/>
      <c r="IS481" s="52"/>
      <c r="IT481" s="52"/>
      <c r="IU481" s="52"/>
      <c r="IV481" s="52"/>
    </row>
    <row r="482" spans="1:161" s="52" customFormat="1" ht="15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</row>
    <row r="483" spans="1:161" ht="12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</row>
    <row r="484" spans="1:161" ht="12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</row>
    <row r="485" spans="1:161" ht="12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</row>
    <row r="486" spans="1:161" ht="12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</row>
    <row r="487" spans="1:161" ht="12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</row>
    <row r="488" spans="1:161" ht="12" customHeight="1">
      <c r="A488" s="63" t="s">
        <v>127</v>
      </c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</row>
    <row r="489" spans="1:161" ht="12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</row>
    <row r="490" spans="1:161" ht="12" customHeight="1">
      <c r="A490" s="153" t="s">
        <v>144</v>
      </c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  <c r="AT490" s="153"/>
      <c r="AU490" s="153"/>
      <c r="AV490" s="153"/>
      <c r="AW490" s="153"/>
      <c r="AX490" s="153"/>
      <c r="AY490" s="153"/>
      <c r="AZ490" s="153"/>
      <c r="BA490" s="153"/>
      <c r="BB490" s="153"/>
      <c r="BC490" s="153"/>
      <c r="BD490" s="153"/>
      <c r="BE490" s="153"/>
      <c r="BF490" s="153"/>
      <c r="BG490" s="153"/>
      <c r="BH490" s="153"/>
      <c r="BI490" s="153"/>
      <c r="BJ490" s="153"/>
      <c r="BK490" s="153"/>
      <c r="BL490" s="153"/>
      <c r="BM490" s="153"/>
      <c r="BN490" s="153"/>
      <c r="BO490" s="153"/>
      <c r="BP490" s="153"/>
      <c r="BQ490" s="153"/>
      <c r="BR490" s="153"/>
      <c r="BS490" s="153"/>
      <c r="BT490" s="153"/>
      <c r="BU490" s="153"/>
      <c r="BV490" s="153"/>
      <c r="BW490" s="153"/>
      <c r="BX490" s="153"/>
      <c r="BY490" s="153"/>
      <c r="BZ490" s="153"/>
      <c r="CA490" s="153"/>
      <c r="CB490" s="153"/>
      <c r="CC490" s="153"/>
      <c r="CD490" s="153"/>
      <c r="CE490" s="153"/>
      <c r="CF490" s="153"/>
      <c r="CG490" s="153"/>
      <c r="CH490" s="153"/>
      <c r="CI490" s="153"/>
      <c r="CJ490" s="153"/>
      <c r="CK490" s="153"/>
      <c r="CL490" s="153"/>
      <c r="CM490" s="153"/>
      <c r="CN490" s="153"/>
      <c r="CO490" s="153"/>
      <c r="CP490" s="153"/>
      <c r="CQ490" s="153"/>
      <c r="CR490" s="153"/>
      <c r="CS490" s="153"/>
      <c r="CT490" s="153"/>
      <c r="CU490" s="153"/>
      <c r="CV490" s="153"/>
      <c r="CW490" s="153"/>
      <c r="CX490" s="153"/>
      <c r="CY490" s="153"/>
      <c r="CZ490" s="153"/>
      <c r="DA490" s="153"/>
      <c r="DB490" s="153"/>
      <c r="DC490" s="153"/>
      <c r="DD490" s="153"/>
      <c r="DE490" s="153"/>
      <c r="DF490" s="153"/>
      <c r="DG490" s="153"/>
      <c r="DH490" s="153"/>
      <c r="DI490" s="153"/>
      <c r="DJ490" s="153"/>
      <c r="DK490" s="153"/>
      <c r="DL490" s="153"/>
      <c r="DM490" s="153"/>
      <c r="DN490" s="153"/>
      <c r="DO490" s="153"/>
      <c r="DP490" s="153"/>
      <c r="DQ490" s="153"/>
      <c r="DR490" s="153"/>
      <c r="DS490" s="153"/>
      <c r="DT490" s="153"/>
      <c r="DU490" s="153"/>
      <c r="DV490" s="153"/>
      <c r="DW490" s="153"/>
      <c r="DX490" s="153"/>
      <c r="DY490" s="153"/>
      <c r="DZ490" s="153"/>
      <c r="EA490" s="153"/>
      <c r="EB490" s="153"/>
      <c r="EC490" s="153"/>
      <c r="ED490" s="153"/>
      <c r="EE490" s="153"/>
      <c r="EF490" s="153"/>
      <c r="EG490" s="153"/>
      <c r="EH490" s="153"/>
      <c r="EI490" s="153"/>
      <c r="EJ490" s="153"/>
      <c r="EK490" s="153"/>
      <c r="EL490" s="153"/>
      <c r="EM490" s="153"/>
      <c r="EN490" s="153"/>
      <c r="EO490" s="153"/>
      <c r="EP490" s="153"/>
      <c r="EQ490" s="153"/>
      <c r="ER490" s="153"/>
      <c r="ES490" s="153"/>
      <c r="ET490" s="153"/>
      <c r="EU490" s="153"/>
      <c r="EV490" s="153"/>
      <c r="EW490" s="153"/>
      <c r="EX490" s="153"/>
      <c r="EY490" s="153"/>
      <c r="EZ490" s="153"/>
      <c r="FA490" s="153"/>
      <c r="FB490" s="153"/>
      <c r="FC490" s="153"/>
      <c r="FD490" s="153"/>
      <c r="FE490" s="153"/>
    </row>
    <row r="491" spans="1:161" ht="12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</row>
    <row r="492" spans="1:161" ht="12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9" t="s">
        <v>42</v>
      </c>
      <c r="CE492" s="107"/>
      <c r="CF492" s="107"/>
      <c r="CG492" s="107"/>
      <c r="CH492" s="107"/>
      <c r="CI492" s="107"/>
      <c r="CJ492" s="107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8"/>
      <c r="EW492" s="28"/>
      <c r="EX492" s="28"/>
      <c r="EY492" s="28"/>
      <c r="EZ492" s="28"/>
      <c r="FA492" s="28"/>
      <c r="FB492" s="28"/>
      <c r="FC492" s="28"/>
      <c r="FD492" s="28"/>
      <c r="FE492" s="28"/>
    </row>
    <row r="493" spans="1:161" ht="12" customHeight="1" thickBo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</row>
    <row r="494" spans="1:161" ht="12" customHeight="1" thickBot="1">
      <c r="A494" s="9" t="s">
        <v>145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  <c r="AZ494" s="111"/>
      <c r="BA494" s="111"/>
      <c r="BB494" s="111"/>
      <c r="BC494" s="111"/>
      <c r="BD494" s="111"/>
      <c r="BE494" s="111"/>
      <c r="BF494" s="111"/>
      <c r="BG494" s="111"/>
      <c r="BH494" s="111"/>
      <c r="BI494" s="111"/>
      <c r="BJ494" s="111"/>
      <c r="BK494" s="111"/>
      <c r="BL494" s="111"/>
      <c r="BM494" s="111"/>
      <c r="BN494" s="111"/>
      <c r="BO494" s="111"/>
      <c r="BP494" s="111"/>
      <c r="BQ494" s="111"/>
      <c r="BR494" s="111"/>
      <c r="BS494" s="111"/>
      <c r="BT494" s="111"/>
      <c r="BU494" s="111"/>
      <c r="BV494" s="111"/>
      <c r="BW494" s="111"/>
      <c r="BX494" s="111"/>
      <c r="BY494" s="111"/>
      <c r="BZ494" s="111"/>
      <c r="CA494" s="111"/>
      <c r="CB494" s="111"/>
      <c r="CC494" s="111"/>
      <c r="CD494" s="111"/>
      <c r="CE494" s="111"/>
      <c r="CF494" s="111"/>
      <c r="CG494" s="111"/>
      <c r="CH494" s="111"/>
      <c r="CI494" s="111"/>
      <c r="CJ494" s="111"/>
      <c r="CK494" s="111"/>
      <c r="CL494" s="111"/>
      <c r="CM494" s="111"/>
      <c r="CN494" s="111"/>
      <c r="CO494" s="111"/>
      <c r="CP494" s="111"/>
      <c r="CQ494" s="111"/>
      <c r="CR494" s="111"/>
      <c r="CS494" s="111"/>
      <c r="CT494" s="111"/>
      <c r="CU494" s="111"/>
      <c r="CV494" s="111"/>
      <c r="CW494" s="111"/>
      <c r="CX494" s="111"/>
      <c r="CY494" s="111"/>
      <c r="CZ494" s="111"/>
      <c r="DA494" s="111"/>
      <c r="DB494" s="111"/>
      <c r="DC494" s="111"/>
      <c r="DD494" s="111"/>
      <c r="DE494" s="111"/>
      <c r="DF494" s="111"/>
      <c r="DG494" s="111"/>
      <c r="DH494" s="111"/>
      <c r="DI494" s="111"/>
      <c r="DJ494" s="111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21" t="s">
        <v>46</v>
      </c>
      <c r="ER494" s="9"/>
      <c r="ES494" s="154"/>
      <c r="ET494" s="154"/>
      <c r="EU494" s="154"/>
      <c r="EV494" s="154"/>
      <c r="EW494" s="154"/>
      <c r="EX494" s="154"/>
      <c r="EY494" s="154"/>
      <c r="EZ494" s="154"/>
      <c r="FA494" s="154"/>
      <c r="FB494" s="154"/>
      <c r="FC494" s="154"/>
      <c r="FD494" s="154"/>
      <c r="FE494" s="154"/>
    </row>
    <row r="495" spans="1:161" ht="12" customHeight="1" thickBot="1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1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21" t="s">
        <v>49</v>
      </c>
      <c r="ER495" s="9"/>
      <c r="ES495" s="154"/>
      <c r="ET495" s="154"/>
      <c r="EU495" s="154"/>
      <c r="EV495" s="154"/>
      <c r="EW495" s="154"/>
      <c r="EX495" s="154"/>
      <c r="EY495" s="154"/>
      <c r="EZ495" s="154"/>
      <c r="FA495" s="154"/>
      <c r="FB495" s="154"/>
      <c r="FC495" s="154"/>
      <c r="FD495" s="154"/>
      <c r="FE495" s="154"/>
    </row>
    <row r="496" spans="1:161" ht="12" customHeight="1" thickBot="1">
      <c r="A496" s="47" t="s">
        <v>146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  <c r="CW496" s="155"/>
      <c r="CX496" s="155"/>
      <c r="CY496" s="155"/>
      <c r="CZ496" s="155"/>
      <c r="DA496" s="155"/>
      <c r="DB496" s="155"/>
      <c r="DC496" s="155"/>
      <c r="DD496" s="155"/>
      <c r="DE496" s="155"/>
      <c r="DF496" s="155"/>
      <c r="DG496" s="155"/>
      <c r="DH496" s="155"/>
      <c r="DI496" s="155"/>
      <c r="DJ496" s="155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21" t="s">
        <v>52</v>
      </c>
      <c r="ER496" s="9"/>
      <c r="ES496" s="154"/>
      <c r="ET496" s="154"/>
      <c r="EU496" s="154"/>
      <c r="EV496" s="154"/>
      <c r="EW496" s="154"/>
      <c r="EX496" s="154"/>
      <c r="EY496" s="154"/>
      <c r="EZ496" s="154"/>
      <c r="FA496" s="154"/>
      <c r="FB496" s="154"/>
      <c r="FC496" s="154"/>
      <c r="FD496" s="154"/>
      <c r="FE496" s="154"/>
    </row>
    <row r="497" spans="1:161" ht="12" customHeight="1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1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</row>
    <row r="498" spans="1:161" ht="12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48"/>
      <c r="DD498" s="48"/>
      <c r="DE498" s="48"/>
      <c r="DF498" s="48"/>
      <c r="DG498" s="48"/>
      <c r="DH498" s="48"/>
      <c r="DI498" s="48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51"/>
      <c r="DW498" s="51"/>
      <c r="DX498" s="51"/>
      <c r="DY498" s="51"/>
      <c r="DZ498" s="51"/>
      <c r="EA498" s="51"/>
      <c r="EB498" s="51"/>
      <c r="EC498" s="51"/>
      <c r="ED498" s="51"/>
      <c r="EE498" s="51"/>
      <c r="EF498" s="51"/>
      <c r="EG498" s="51"/>
      <c r="EH498" s="51"/>
      <c r="EI498" s="51"/>
      <c r="EJ498" s="51"/>
      <c r="EK498" s="51"/>
      <c r="EL498" s="51"/>
      <c r="EM498" s="51"/>
      <c r="EN498" s="51"/>
      <c r="EO498" s="51"/>
      <c r="EP498" s="51"/>
      <c r="EQ498" s="51"/>
      <c r="ER498" s="51"/>
      <c r="ES498" s="51"/>
      <c r="ET498" s="51"/>
      <c r="EU498" s="51"/>
      <c r="EV498" s="51"/>
      <c r="EW498" s="51"/>
      <c r="EX498" s="51"/>
      <c r="EY498" s="51"/>
      <c r="EZ498" s="51"/>
      <c r="FA498" s="51"/>
      <c r="FB498" s="51"/>
      <c r="FC498" s="51"/>
      <c r="FD498" s="51"/>
      <c r="FE498" s="51"/>
    </row>
    <row r="499" spans="1:161" ht="12" customHeight="1">
      <c r="A499" s="141" t="s">
        <v>147</v>
      </c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141"/>
      <c r="BE499" s="141"/>
      <c r="BF499" s="141"/>
      <c r="BG499" s="141"/>
      <c r="BH499" s="141"/>
      <c r="BI499" s="141"/>
      <c r="BJ499" s="141"/>
      <c r="BK499" s="141"/>
      <c r="BL499" s="141"/>
      <c r="BM499" s="141"/>
      <c r="BN499" s="141"/>
      <c r="BO499" s="141"/>
      <c r="BP499" s="141"/>
      <c r="BQ499" s="141"/>
      <c r="BR499" s="141"/>
      <c r="BS499" s="141"/>
      <c r="BT499" s="141"/>
      <c r="BU499" s="141"/>
      <c r="BV499" s="141"/>
      <c r="BW499" s="141"/>
      <c r="BX499" s="141"/>
      <c r="BY499" s="141"/>
      <c r="BZ499" s="141"/>
      <c r="CA499" s="141"/>
      <c r="CB499" s="141"/>
      <c r="CC499" s="141"/>
      <c r="CD499" s="141"/>
      <c r="CE499" s="141"/>
      <c r="CF499" s="141"/>
      <c r="CG499" s="141"/>
      <c r="CH499" s="141"/>
      <c r="CI499" s="141"/>
      <c r="CJ499" s="141"/>
      <c r="CK499" s="141"/>
      <c r="CL499" s="141"/>
      <c r="CM499" s="141"/>
      <c r="CN499" s="141"/>
      <c r="CO499" s="141"/>
      <c r="CP499" s="141"/>
      <c r="CQ499" s="141"/>
      <c r="CR499" s="141"/>
      <c r="CS499" s="141"/>
      <c r="CT499" s="141"/>
      <c r="CU499" s="141"/>
      <c r="CV499" s="141"/>
      <c r="CW499" s="141"/>
      <c r="CX499" s="141"/>
      <c r="CY499" s="141"/>
      <c r="CZ499" s="141"/>
      <c r="DA499" s="141"/>
      <c r="DB499" s="141"/>
      <c r="DC499" s="141"/>
      <c r="DD499" s="141"/>
      <c r="DE499" s="141"/>
      <c r="DF499" s="141"/>
      <c r="DG499" s="141"/>
      <c r="DH499" s="141"/>
      <c r="DI499" s="141"/>
      <c r="DJ499" s="141"/>
      <c r="DK499" s="141"/>
      <c r="DL499" s="141"/>
      <c r="DM499" s="141"/>
      <c r="DN499" s="141"/>
      <c r="DO499" s="141"/>
      <c r="DP499" s="141"/>
      <c r="DQ499" s="141"/>
      <c r="DR499" s="141"/>
      <c r="DS499" s="141"/>
      <c r="DT499" s="141"/>
      <c r="DU499" s="141"/>
      <c r="DV499" s="141"/>
      <c r="DW499" s="141"/>
      <c r="DX499" s="141"/>
      <c r="DY499" s="141"/>
      <c r="DZ499" s="141"/>
      <c r="EA499" s="141"/>
      <c r="EB499" s="141"/>
      <c r="EC499" s="141"/>
      <c r="ED499" s="141"/>
      <c r="EE499" s="141"/>
      <c r="EF499" s="141"/>
      <c r="EG499" s="141"/>
      <c r="EH499" s="141"/>
      <c r="EI499" s="141"/>
      <c r="EJ499" s="141"/>
      <c r="EK499" s="141"/>
      <c r="EL499" s="141"/>
      <c r="EM499" s="141"/>
      <c r="EN499" s="141"/>
      <c r="EO499" s="141"/>
      <c r="EP499" s="141"/>
      <c r="EQ499" s="141"/>
      <c r="ER499" s="141"/>
      <c r="ES499" s="141"/>
      <c r="ET499" s="141"/>
      <c r="EU499" s="141"/>
      <c r="EV499" s="141"/>
      <c r="EW499" s="141"/>
      <c r="EX499" s="141"/>
      <c r="EY499" s="141"/>
      <c r="EZ499" s="141"/>
      <c r="FA499" s="141"/>
      <c r="FB499" s="141"/>
      <c r="FC499" s="141"/>
      <c r="FD499" s="141"/>
      <c r="FE499" s="141"/>
    </row>
    <row r="500" spans="1:161" ht="12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</row>
    <row r="501" spans="1:161" ht="12" customHeight="1">
      <c r="A501" s="151" t="s">
        <v>148</v>
      </c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  <c r="BZ501" s="151"/>
      <c r="CA501" s="151"/>
      <c r="CB501" s="151"/>
      <c r="CC501" s="151"/>
      <c r="CD501" s="151"/>
      <c r="CE501" s="151"/>
      <c r="CF501" s="151"/>
      <c r="CG501" s="151"/>
      <c r="CH501" s="151"/>
      <c r="CI501" s="151"/>
      <c r="CJ501" s="151"/>
      <c r="CK501" s="151"/>
      <c r="CL501" s="151"/>
      <c r="CM501" s="151"/>
      <c r="CN501" s="151"/>
      <c r="CO501" s="152" t="s">
        <v>149</v>
      </c>
      <c r="CP501" s="152"/>
      <c r="CQ501" s="152"/>
      <c r="CR501" s="152"/>
      <c r="CS501" s="152"/>
      <c r="CT501" s="152"/>
      <c r="CU501" s="152"/>
      <c r="CV501" s="152"/>
      <c r="CW501" s="152"/>
      <c r="CX501" s="152"/>
      <c r="CY501" s="152"/>
      <c r="CZ501" s="152"/>
      <c r="DA501" s="152"/>
      <c r="DB501" s="152"/>
      <c r="DC501" s="152"/>
      <c r="DD501" s="152"/>
      <c r="DE501" s="152"/>
      <c r="DF501" s="152"/>
      <c r="DG501" s="152"/>
      <c r="DH501" s="152"/>
      <c r="DI501" s="152"/>
      <c r="DJ501" s="152"/>
      <c r="DK501" s="152"/>
      <c r="DL501" s="152"/>
      <c r="DM501" s="152"/>
      <c r="DN501" s="152"/>
      <c r="DO501" s="152"/>
      <c r="DP501" s="152"/>
      <c r="DQ501" s="152"/>
      <c r="DR501" s="152"/>
      <c r="DS501" s="152"/>
      <c r="DT501" s="152"/>
      <c r="DU501" s="152"/>
      <c r="DV501" s="152"/>
      <c r="DW501" s="152"/>
      <c r="DX501" s="152"/>
      <c r="DY501" s="152"/>
      <c r="DZ501" s="152"/>
      <c r="EA501" s="152"/>
      <c r="EB501" s="152"/>
      <c r="EC501" s="152"/>
      <c r="ED501" s="152"/>
      <c r="EE501" s="152"/>
      <c r="EF501" s="152"/>
      <c r="EG501" s="152"/>
      <c r="EH501" s="152"/>
      <c r="EI501" s="152"/>
      <c r="EJ501" s="152"/>
      <c r="EK501" s="152"/>
      <c r="EL501" s="152"/>
      <c r="EM501" s="152"/>
      <c r="EN501" s="152"/>
      <c r="EO501" s="152"/>
      <c r="EP501" s="152"/>
      <c r="EQ501" s="152"/>
      <c r="ER501" s="152"/>
      <c r="ES501" s="152"/>
      <c r="ET501" s="152"/>
      <c r="EU501" s="152"/>
      <c r="EV501" s="152"/>
      <c r="EW501" s="152"/>
      <c r="EX501" s="152"/>
      <c r="EY501" s="152"/>
      <c r="EZ501" s="152"/>
      <c r="FA501" s="152"/>
      <c r="FB501" s="152"/>
      <c r="FC501" s="152"/>
      <c r="FD501" s="152"/>
      <c r="FE501" s="152"/>
    </row>
    <row r="502" spans="1:161" ht="12" customHeight="1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  <c r="BD502" s="152"/>
      <c r="BE502" s="152"/>
      <c r="BF502" s="152"/>
      <c r="BG502" s="152"/>
      <c r="BH502" s="152"/>
      <c r="BI502" s="152"/>
      <c r="BJ502" s="152"/>
      <c r="BK502" s="152"/>
      <c r="BL502" s="152"/>
      <c r="BM502" s="152"/>
      <c r="BN502" s="152"/>
      <c r="BO502" s="152"/>
      <c r="BP502" s="152"/>
      <c r="BQ502" s="152"/>
      <c r="BR502" s="152"/>
      <c r="BS502" s="152"/>
      <c r="BT502" s="152"/>
      <c r="BU502" s="152"/>
      <c r="BV502" s="152"/>
      <c r="BW502" s="152"/>
      <c r="BX502" s="152"/>
      <c r="BY502" s="152"/>
      <c r="BZ502" s="152"/>
      <c r="CA502" s="152"/>
      <c r="CB502" s="152"/>
      <c r="CC502" s="152"/>
      <c r="CD502" s="152"/>
      <c r="CE502" s="152"/>
      <c r="CF502" s="152"/>
      <c r="CG502" s="152"/>
      <c r="CH502" s="152"/>
      <c r="CI502" s="152"/>
      <c r="CJ502" s="152"/>
      <c r="CK502" s="152"/>
      <c r="CL502" s="152"/>
      <c r="CM502" s="152"/>
      <c r="CN502" s="152"/>
      <c r="CO502" s="152"/>
      <c r="CP502" s="152"/>
      <c r="CQ502" s="152"/>
      <c r="CR502" s="152"/>
      <c r="CS502" s="152"/>
      <c r="CT502" s="152"/>
      <c r="CU502" s="152"/>
      <c r="CV502" s="152"/>
      <c r="CW502" s="152"/>
      <c r="CX502" s="152"/>
      <c r="CY502" s="152"/>
      <c r="CZ502" s="152"/>
      <c r="DA502" s="152"/>
      <c r="DB502" s="152"/>
      <c r="DC502" s="152"/>
      <c r="DD502" s="152"/>
      <c r="DE502" s="152"/>
      <c r="DF502" s="152"/>
      <c r="DG502" s="152"/>
      <c r="DH502" s="152"/>
      <c r="DI502" s="152"/>
      <c r="DJ502" s="152"/>
      <c r="DK502" s="152"/>
      <c r="DL502" s="152"/>
      <c r="DM502" s="152"/>
      <c r="DN502" s="152"/>
      <c r="DO502" s="152"/>
      <c r="DP502" s="152"/>
      <c r="DQ502" s="152"/>
      <c r="DR502" s="152"/>
      <c r="DS502" s="152"/>
      <c r="DT502" s="152"/>
      <c r="DU502" s="152"/>
      <c r="DV502" s="152"/>
      <c r="DW502" s="152"/>
      <c r="DX502" s="152"/>
      <c r="DY502" s="152"/>
      <c r="DZ502" s="152"/>
      <c r="EA502" s="152"/>
      <c r="EB502" s="152"/>
      <c r="EC502" s="152"/>
      <c r="ED502" s="152"/>
      <c r="EE502" s="152"/>
      <c r="EF502" s="152"/>
      <c r="EG502" s="152"/>
      <c r="EH502" s="152"/>
      <c r="EI502" s="152"/>
      <c r="EJ502" s="152"/>
      <c r="EK502" s="152"/>
      <c r="EL502" s="152"/>
      <c r="EM502" s="152"/>
      <c r="EN502" s="152"/>
      <c r="EO502" s="152"/>
      <c r="EP502" s="152"/>
      <c r="EQ502" s="152"/>
      <c r="ER502" s="152"/>
      <c r="ES502" s="152"/>
      <c r="ET502" s="152"/>
      <c r="EU502" s="152"/>
      <c r="EV502" s="152"/>
      <c r="EW502" s="152"/>
      <c r="EX502" s="152"/>
      <c r="EY502" s="152"/>
      <c r="EZ502" s="152"/>
      <c r="FA502" s="152"/>
      <c r="FB502" s="152"/>
      <c r="FC502" s="152"/>
      <c r="FD502" s="152"/>
      <c r="FE502" s="152"/>
    </row>
    <row r="503" spans="1:161" ht="12" customHeight="1">
      <c r="A503" s="156" t="s">
        <v>150</v>
      </c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6"/>
      <c r="AU503" s="156"/>
      <c r="AV503" s="156"/>
      <c r="AW503" s="156"/>
      <c r="AX503" s="156"/>
      <c r="AY503" s="156"/>
      <c r="AZ503" s="156"/>
      <c r="BA503" s="156"/>
      <c r="BB503" s="156"/>
      <c r="BC503" s="156"/>
      <c r="BD503" s="156"/>
      <c r="BE503" s="156"/>
      <c r="BF503" s="156"/>
      <c r="BG503" s="156"/>
      <c r="BH503" s="156"/>
      <c r="BI503" s="156"/>
      <c r="BJ503" s="156"/>
      <c r="BK503" s="156"/>
      <c r="BL503" s="156"/>
      <c r="BM503" s="156"/>
      <c r="BN503" s="156"/>
      <c r="BO503" s="156"/>
      <c r="BP503" s="156"/>
      <c r="BQ503" s="156"/>
      <c r="BR503" s="156"/>
      <c r="BS503" s="156"/>
      <c r="BT503" s="156"/>
      <c r="BU503" s="156"/>
      <c r="BV503" s="156"/>
      <c r="BW503" s="156"/>
      <c r="BX503" s="156"/>
      <c r="BY503" s="156"/>
      <c r="BZ503" s="156"/>
      <c r="CA503" s="156"/>
      <c r="CB503" s="156"/>
      <c r="CC503" s="156"/>
      <c r="CD503" s="156"/>
      <c r="CE503" s="156"/>
      <c r="CF503" s="156"/>
      <c r="CG503" s="156"/>
      <c r="CH503" s="156"/>
      <c r="CI503" s="156"/>
      <c r="CJ503" s="156"/>
      <c r="CK503" s="156"/>
      <c r="CL503" s="156"/>
      <c r="CM503" s="156"/>
      <c r="CN503" s="156"/>
      <c r="CO503" s="156"/>
      <c r="CP503" s="156"/>
      <c r="CQ503" s="156"/>
      <c r="CR503" s="156"/>
      <c r="CS503" s="156"/>
      <c r="CT503" s="156"/>
      <c r="CU503" s="156"/>
      <c r="CV503" s="156"/>
      <c r="CW503" s="156"/>
      <c r="CX503" s="156"/>
      <c r="CY503" s="156"/>
      <c r="CZ503" s="156"/>
      <c r="DA503" s="156"/>
      <c r="DB503" s="156"/>
      <c r="DC503" s="156"/>
      <c r="DD503" s="156"/>
      <c r="DE503" s="156"/>
      <c r="DF503" s="156"/>
      <c r="DG503" s="156"/>
      <c r="DH503" s="156"/>
      <c r="DI503" s="156"/>
      <c r="DJ503" s="156"/>
      <c r="DK503" s="156"/>
      <c r="DL503" s="156"/>
      <c r="DM503" s="156"/>
      <c r="DN503" s="156"/>
      <c r="DO503" s="157"/>
      <c r="DP503" s="157"/>
      <c r="DQ503" s="157"/>
      <c r="DR503" s="157"/>
      <c r="DS503" s="157"/>
      <c r="DT503" s="157"/>
      <c r="DU503" s="157"/>
      <c r="DV503" s="157"/>
      <c r="DW503" s="157"/>
      <c r="DX503" s="157"/>
      <c r="DY503" s="157"/>
      <c r="DZ503" s="157"/>
      <c r="EA503" s="157"/>
      <c r="EB503" s="157"/>
      <c r="EC503" s="157"/>
      <c r="ED503" s="157"/>
      <c r="EE503" s="157"/>
      <c r="EF503" s="157"/>
      <c r="EG503" s="157"/>
      <c r="EH503" s="157"/>
      <c r="EI503" s="157"/>
      <c r="EJ503" s="157"/>
      <c r="EK503" s="157"/>
      <c r="EL503" s="157"/>
      <c r="EM503" s="157"/>
      <c r="EN503" s="157"/>
      <c r="EO503" s="157"/>
      <c r="EP503" s="157"/>
      <c r="EQ503" s="157"/>
      <c r="ER503" s="157"/>
      <c r="ES503" s="157"/>
      <c r="ET503" s="157"/>
      <c r="EU503" s="157"/>
      <c r="EV503" s="157"/>
      <c r="EW503" s="157"/>
      <c r="EX503" s="157"/>
      <c r="EY503" s="157"/>
      <c r="EZ503" s="157"/>
      <c r="FA503" s="157"/>
      <c r="FB503" s="157"/>
      <c r="FC503" s="157"/>
      <c r="FD503" s="157"/>
      <c r="FE503" s="157"/>
    </row>
    <row r="504" spans="1:161" ht="12" customHeight="1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AZ504" s="152"/>
      <c r="BA504" s="152"/>
      <c r="BB504" s="152"/>
      <c r="BC504" s="152"/>
      <c r="BD504" s="152"/>
      <c r="BE504" s="152"/>
      <c r="BF504" s="152"/>
      <c r="BG504" s="152"/>
      <c r="BH504" s="152"/>
      <c r="BI504" s="152"/>
      <c r="BJ504" s="152"/>
      <c r="BK504" s="152"/>
      <c r="BL504" s="152"/>
      <c r="BM504" s="152"/>
      <c r="BN504" s="152"/>
      <c r="BO504" s="152"/>
      <c r="BP504" s="152"/>
      <c r="BQ504" s="152"/>
      <c r="BR504" s="152"/>
      <c r="BS504" s="152"/>
      <c r="BT504" s="152"/>
      <c r="BU504" s="152"/>
      <c r="BV504" s="152"/>
      <c r="BW504" s="152"/>
      <c r="BX504" s="152"/>
      <c r="BY504" s="152"/>
      <c r="BZ504" s="152"/>
      <c r="CA504" s="152"/>
      <c r="CB504" s="152"/>
      <c r="CC504" s="152"/>
      <c r="CD504" s="152"/>
      <c r="CE504" s="152"/>
      <c r="CF504" s="152"/>
      <c r="CG504" s="152"/>
      <c r="CH504" s="152"/>
      <c r="CI504" s="152"/>
      <c r="CJ504" s="152"/>
      <c r="CK504" s="152"/>
      <c r="CL504" s="152"/>
      <c r="CM504" s="152"/>
      <c r="CN504" s="152"/>
      <c r="CO504" s="152"/>
      <c r="CP504" s="152"/>
      <c r="CQ504" s="152"/>
      <c r="CR504" s="152"/>
      <c r="CS504" s="152"/>
      <c r="CT504" s="152"/>
      <c r="CU504" s="152"/>
      <c r="CV504" s="152"/>
      <c r="CW504" s="152"/>
      <c r="CX504" s="152"/>
      <c r="CY504" s="152"/>
      <c r="CZ504" s="152"/>
      <c r="DA504" s="152"/>
      <c r="DB504" s="152"/>
      <c r="DC504" s="152"/>
      <c r="DD504" s="152"/>
      <c r="DE504" s="152"/>
      <c r="DF504" s="152"/>
      <c r="DG504" s="152"/>
      <c r="DH504" s="152"/>
      <c r="DI504" s="152"/>
      <c r="DJ504" s="152"/>
      <c r="DK504" s="152"/>
      <c r="DL504" s="152"/>
      <c r="DM504" s="152"/>
      <c r="DN504" s="152"/>
      <c r="DO504" s="152"/>
      <c r="DP504" s="152"/>
      <c r="DQ504" s="152"/>
      <c r="DR504" s="152"/>
      <c r="DS504" s="152"/>
      <c r="DT504" s="152"/>
      <c r="DU504" s="152"/>
      <c r="DV504" s="152"/>
      <c r="DW504" s="152"/>
      <c r="DX504" s="152"/>
      <c r="DY504" s="152"/>
      <c r="DZ504" s="152"/>
      <c r="EA504" s="152"/>
      <c r="EB504" s="152"/>
      <c r="EC504" s="152"/>
      <c r="ED504" s="152"/>
      <c r="EE504" s="152"/>
      <c r="EF504" s="152"/>
      <c r="EG504" s="152"/>
      <c r="EH504" s="152"/>
      <c r="EI504" s="152"/>
      <c r="EJ504" s="152"/>
      <c r="EK504" s="152"/>
      <c r="EL504" s="152"/>
      <c r="EM504" s="152"/>
      <c r="EN504" s="152"/>
      <c r="EO504" s="152"/>
      <c r="EP504" s="152"/>
      <c r="EQ504" s="152"/>
      <c r="ER504" s="152"/>
      <c r="ES504" s="152"/>
      <c r="ET504" s="152"/>
      <c r="EU504" s="152"/>
      <c r="EV504" s="152"/>
      <c r="EW504" s="152"/>
      <c r="EX504" s="152"/>
      <c r="EY504" s="152"/>
      <c r="EZ504" s="152"/>
      <c r="FA504" s="152"/>
      <c r="FB504" s="152"/>
      <c r="FC504" s="152"/>
      <c r="FD504" s="152"/>
      <c r="FE504" s="152"/>
    </row>
    <row r="505" spans="1:161" ht="12" customHeight="1">
      <c r="A505" s="28" t="s">
        <v>151</v>
      </c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</row>
    <row r="506" spans="1:161" ht="12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  <c r="ER506" s="28"/>
      <c r="ES506" s="28"/>
      <c r="ET506" s="28"/>
      <c r="EU506" s="28"/>
      <c r="EV506" s="28"/>
      <c r="EW506" s="28"/>
      <c r="EX506" s="28"/>
      <c r="EY506" s="28"/>
      <c r="EZ506" s="28"/>
      <c r="FA506" s="28"/>
      <c r="FB506" s="28"/>
      <c r="FC506" s="28"/>
      <c r="FD506" s="28"/>
      <c r="FE506" s="28"/>
    </row>
    <row r="507" spans="1:161" ht="12" customHeight="1">
      <c r="A507" s="67" t="s">
        <v>152</v>
      </c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 t="s">
        <v>153</v>
      </c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 t="s">
        <v>154</v>
      </c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</row>
    <row r="508" spans="1:161" ht="12" customHeight="1">
      <c r="A508" s="60">
        <v>1</v>
      </c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1" t="s">
        <v>122</v>
      </c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2">
        <v>3</v>
      </c>
      <c r="DF508" s="62"/>
      <c r="DG508" s="62"/>
      <c r="DH508" s="62"/>
      <c r="DI508" s="62"/>
      <c r="DJ508" s="62"/>
      <c r="DK508" s="62"/>
      <c r="DL508" s="62"/>
      <c r="DM508" s="62"/>
      <c r="DN508" s="62"/>
      <c r="DO508" s="62"/>
      <c r="DP508" s="62"/>
      <c r="DQ508" s="62"/>
      <c r="DR508" s="62"/>
      <c r="DS508" s="62"/>
      <c r="DT508" s="62"/>
      <c r="DU508" s="62"/>
      <c r="DV508" s="62"/>
      <c r="DW508" s="62"/>
      <c r="DX508" s="62"/>
      <c r="DY508" s="62"/>
      <c r="DZ508" s="62"/>
      <c r="EA508" s="62"/>
      <c r="EB508" s="62"/>
      <c r="EC508" s="62"/>
      <c r="ED508" s="62"/>
      <c r="EE508" s="62"/>
      <c r="EF508" s="62"/>
      <c r="EG508" s="62"/>
      <c r="EH508" s="62"/>
      <c r="EI508" s="62"/>
      <c r="EJ508" s="62"/>
      <c r="EK508" s="62"/>
      <c r="EL508" s="62"/>
      <c r="EM508" s="62"/>
      <c r="EN508" s="62"/>
      <c r="EO508" s="62"/>
      <c r="EP508" s="62"/>
      <c r="EQ508" s="62"/>
      <c r="ER508" s="62"/>
      <c r="ES508" s="62"/>
      <c r="ET508" s="62"/>
      <c r="EU508" s="62"/>
      <c r="EV508" s="62"/>
      <c r="EW508" s="62"/>
      <c r="EX508" s="62"/>
      <c r="EY508" s="62"/>
      <c r="EZ508" s="62"/>
      <c r="FA508" s="62"/>
      <c r="FB508" s="62"/>
      <c r="FC508" s="62"/>
      <c r="FD508" s="62"/>
      <c r="FE508" s="62"/>
    </row>
    <row r="509" spans="1:161" ht="12" customHeight="1">
      <c r="A509" s="63" t="s">
        <v>155</v>
      </c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4" t="s">
        <v>156</v>
      </c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 t="s">
        <v>157</v>
      </c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</row>
    <row r="510" spans="1:161" ht="13.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</row>
    <row r="511" spans="1:161" ht="12" customHeight="1">
      <c r="A511" s="63" t="s">
        <v>158</v>
      </c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4" t="s">
        <v>159</v>
      </c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 t="s">
        <v>157</v>
      </c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</row>
    <row r="512" spans="1:161" ht="12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</row>
    <row r="513" spans="1:161" ht="19.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</row>
    <row r="514" spans="1:161" ht="12" customHeight="1">
      <c r="A514" s="63" t="s">
        <v>160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4" t="s">
        <v>161</v>
      </c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 t="s">
        <v>157</v>
      </c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</row>
    <row r="515" spans="1:161" ht="12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</row>
    <row r="516" spans="1:161" ht="12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</row>
    <row r="517" spans="1:161" ht="12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</row>
    <row r="518" spans="1:161" ht="12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</row>
    <row r="519" spans="1:161" ht="12" customHeight="1">
      <c r="A519" s="151" t="s">
        <v>162</v>
      </c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  <c r="BM519" s="151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  <c r="BZ519" s="152"/>
      <c r="CA519" s="152"/>
      <c r="CB519" s="152"/>
      <c r="CC519" s="152"/>
      <c r="CD519" s="152"/>
      <c r="CE519" s="152"/>
      <c r="CF519" s="152"/>
      <c r="CG519" s="152"/>
      <c r="CH519" s="152"/>
      <c r="CI519" s="152"/>
      <c r="CJ519" s="152"/>
      <c r="CK519" s="152"/>
      <c r="CL519" s="152"/>
      <c r="CM519" s="152"/>
      <c r="CN519" s="152"/>
      <c r="CO519" s="152"/>
      <c r="CP519" s="152"/>
      <c r="CQ519" s="152"/>
      <c r="CR519" s="152"/>
      <c r="CS519" s="152"/>
      <c r="CT519" s="152"/>
      <c r="CU519" s="152"/>
      <c r="CV519" s="152"/>
      <c r="CW519" s="152"/>
      <c r="CX519" s="152"/>
      <c r="CY519" s="152"/>
      <c r="CZ519" s="152"/>
      <c r="DA519" s="152"/>
      <c r="DB519" s="152"/>
      <c r="DC519" s="152"/>
      <c r="DD519" s="152"/>
      <c r="DE519" s="152"/>
      <c r="DF519" s="152"/>
      <c r="DG519" s="152"/>
      <c r="DH519" s="152"/>
      <c r="DI519" s="152"/>
      <c r="DJ519" s="152"/>
      <c r="DK519" s="152"/>
      <c r="DL519" s="152"/>
      <c r="DM519" s="152"/>
      <c r="DN519" s="152"/>
      <c r="DO519" s="152"/>
      <c r="DP519" s="152"/>
      <c r="DQ519" s="152"/>
      <c r="DR519" s="152"/>
      <c r="DS519" s="152"/>
      <c r="DT519" s="152"/>
      <c r="DU519" s="152"/>
      <c r="DV519" s="152"/>
      <c r="DW519" s="152"/>
      <c r="DX519" s="152"/>
      <c r="DY519" s="152"/>
      <c r="DZ519" s="152"/>
      <c r="EA519" s="152"/>
      <c r="EB519" s="152"/>
      <c r="EC519" s="152"/>
      <c r="ED519" s="152"/>
      <c r="EE519" s="152"/>
      <c r="EF519" s="152"/>
      <c r="EG519" s="152"/>
      <c r="EH519" s="152"/>
      <c r="EI519" s="152"/>
      <c r="EJ519" s="152"/>
      <c r="EK519" s="152"/>
      <c r="EL519" s="152"/>
      <c r="EM519" s="152"/>
      <c r="EN519" s="152"/>
      <c r="EO519" s="152"/>
      <c r="EP519" s="152"/>
      <c r="EQ519" s="152"/>
      <c r="ER519" s="152"/>
      <c r="ES519" s="152"/>
      <c r="ET519" s="152"/>
      <c r="EU519" s="152"/>
      <c r="EV519" s="152"/>
      <c r="EW519" s="152"/>
      <c r="EX519" s="152"/>
      <c r="EY519" s="152"/>
      <c r="EZ519" s="152"/>
      <c r="FA519" s="152"/>
      <c r="FB519" s="152"/>
      <c r="FC519" s="152"/>
      <c r="FD519" s="152"/>
      <c r="FE519" s="152"/>
    </row>
    <row r="520" spans="1:161" ht="12" customHeight="1">
      <c r="A520" s="151" t="s">
        <v>163</v>
      </c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51"/>
      <c r="BL520" s="151"/>
      <c r="BM520" s="151"/>
      <c r="BN520" s="151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  <c r="BZ520" s="151"/>
      <c r="CA520" s="151"/>
      <c r="CB520" s="151"/>
      <c r="CC520" s="151"/>
      <c r="CD520" s="151"/>
      <c r="CE520" s="151"/>
      <c r="CF520" s="151"/>
      <c r="CG520" s="151"/>
      <c r="CH520" s="151"/>
      <c r="CI520" s="151"/>
      <c r="CJ520" s="151"/>
      <c r="CK520" s="151"/>
      <c r="CL520" s="151"/>
      <c r="CM520" s="151"/>
      <c r="CN520" s="151"/>
      <c r="CO520" s="151"/>
      <c r="CP520" s="151"/>
      <c r="CQ520" s="152" t="s">
        <v>184</v>
      </c>
      <c r="CR520" s="152"/>
      <c r="CS520" s="152"/>
      <c r="CT520" s="152"/>
      <c r="CU520" s="152"/>
      <c r="CV520" s="152"/>
      <c r="CW520" s="152"/>
      <c r="CX520" s="152"/>
      <c r="CY520" s="152"/>
      <c r="CZ520" s="152"/>
      <c r="DA520" s="152"/>
      <c r="DB520" s="152"/>
      <c r="DC520" s="152"/>
      <c r="DD520" s="152"/>
      <c r="DE520" s="152"/>
      <c r="DF520" s="152"/>
      <c r="DG520" s="152"/>
      <c r="DH520" s="152"/>
      <c r="DI520" s="152"/>
      <c r="DJ520" s="152"/>
      <c r="DK520" s="152"/>
      <c r="DL520" s="152"/>
      <c r="DM520" s="152"/>
      <c r="DN520" s="152"/>
      <c r="DO520" s="152"/>
      <c r="DP520" s="152"/>
      <c r="DQ520" s="152"/>
      <c r="DR520" s="152"/>
      <c r="DS520" s="152"/>
      <c r="DT520" s="152"/>
      <c r="DU520" s="152"/>
      <c r="DV520" s="152"/>
      <c r="DW520" s="152"/>
      <c r="DX520" s="152"/>
      <c r="DY520" s="152"/>
      <c r="DZ520" s="152"/>
      <c r="EA520" s="152"/>
      <c r="EB520" s="152"/>
      <c r="EC520" s="152"/>
      <c r="ED520" s="152"/>
      <c r="EE520" s="152"/>
      <c r="EF520" s="152"/>
      <c r="EG520" s="152"/>
      <c r="EH520" s="152"/>
      <c r="EI520" s="152"/>
      <c r="EJ520" s="152"/>
      <c r="EK520" s="152"/>
      <c r="EL520" s="152"/>
      <c r="EM520" s="152"/>
      <c r="EN520" s="152"/>
      <c r="EO520" s="152"/>
      <c r="EP520" s="152"/>
      <c r="EQ520" s="152"/>
      <c r="ER520" s="152"/>
      <c r="ES520" s="152"/>
      <c r="ET520" s="152"/>
      <c r="EU520" s="152"/>
      <c r="EV520" s="152"/>
      <c r="EW520" s="152"/>
      <c r="EX520" s="152"/>
      <c r="EY520" s="152"/>
      <c r="EZ520" s="152"/>
      <c r="FA520" s="152"/>
      <c r="FB520" s="152"/>
      <c r="FC520" s="152"/>
      <c r="FD520" s="152"/>
      <c r="FE520" s="152"/>
    </row>
    <row r="521" spans="1:161" ht="12" customHeight="1">
      <c r="A521" s="151" t="s">
        <v>164</v>
      </c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  <c r="BM521" s="151"/>
      <c r="BN521" s="151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  <c r="BZ521" s="151"/>
      <c r="CA521" s="151"/>
      <c r="CB521" s="151"/>
      <c r="CC521" s="151"/>
      <c r="CD521" s="151"/>
      <c r="CE521" s="151"/>
      <c r="CF521" s="151"/>
      <c r="CG521" s="158"/>
      <c r="CH521" s="158"/>
      <c r="CI521" s="158"/>
      <c r="CJ521" s="158"/>
      <c r="CK521" s="158"/>
      <c r="CL521" s="158"/>
      <c r="CM521" s="158"/>
      <c r="CN521" s="158"/>
      <c r="CO521" s="158"/>
      <c r="CP521" s="158"/>
      <c r="CQ521" s="158"/>
      <c r="CR521" s="158"/>
      <c r="CS521" s="158"/>
      <c r="CT521" s="158"/>
      <c r="CU521" s="158"/>
      <c r="CV521" s="158"/>
      <c r="CW521" s="158"/>
      <c r="CX521" s="158"/>
      <c r="CY521" s="158"/>
      <c r="CZ521" s="158"/>
      <c r="DA521" s="158"/>
      <c r="DB521" s="158"/>
      <c r="DC521" s="158"/>
      <c r="DD521" s="158"/>
      <c r="DE521" s="158"/>
      <c r="DF521" s="158"/>
      <c r="DG521" s="158"/>
      <c r="DH521" s="158"/>
      <c r="DI521" s="158"/>
      <c r="DJ521" s="158"/>
      <c r="DK521" s="158"/>
      <c r="DL521" s="158"/>
      <c r="DM521" s="158"/>
      <c r="DN521" s="158"/>
      <c r="DO521" s="158"/>
      <c r="DP521" s="158"/>
      <c r="DQ521" s="158"/>
      <c r="DR521" s="158"/>
      <c r="DS521" s="158"/>
      <c r="DT521" s="158"/>
      <c r="DU521" s="158"/>
      <c r="DV521" s="158"/>
      <c r="DW521" s="158"/>
      <c r="DX521" s="158"/>
      <c r="DY521" s="158"/>
      <c r="DZ521" s="158"/>
      <c r="EA521" s="158"/>
      <c r="EB521" s="158"/>
      <c r="EC521" s="158"/>
      <c r="ED521" s="158"/>
      <c r="EE521" s="158"/>
      <c r="EF521" s="158"/>
      <c r="EG521" s="158"/>
      <c r="EH521" s="158"/>
      <c r="EI521" s="158"/>
      <c r="EJ521" s="158"/>
      <c r="EK521" s="158"/>
      <c r="EL521" s="158"/>
      <c r="EM521" s="158"/>
      <c r="EN521" s="158"/>
      <c r="EO521" s="158"/>
      <c r="EP521" s="158"/>
      <c r="EQ521" s="158"/>
      <c r="ER521" s="158"/>
      <c r="ES521" s="158"/>
      <c r="ET521" s="158"/>
      <c r="EU521" s="158"/>
      <c r="EV521" s="158"/>
      <c r="EW521" s="158"/>
      <c r="EX521" s="158"/>
      <c r="EY521" s="158"/>
      <c r="EZ521" s="158"/>
      <c r="FA521" s="158"/>
      <c r="FB521" s="158"/>
      <c r="FC521" s="158"/>
      <c r="FD521" s="158"/>
      <c r="FE521" s="158"/>
    </row>
    <row r="522" spans="1:161" ht="12" customHeight="1">
      <c r="A522" s="158" t="s">
        <v>165</v>
      </c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58"/>
      <c r="AT522" s="158"/>
      <c r="AU522" s="158"/>
      <c r="AV522" s="158"/>
      <c r="AW522" s="158"/>
      <c r="AX522" s="158"/>
      <c r="AY522" s="158"/>
      <c r="AZ522" s="158"/>
      <c r="BA522" s="158"/>
      <c r="BB522" s="158"/>
      <c r="BC522" s="158"/>
      <c r="BD522" s="158"/>
      <c r="BE522" s="158"/>
      <c r="BF522" s="158"/>
      <c r="BG522" s="158"/>
      <c r="BH522" s="158"/>
      <c r="BI522" s="158"/>
      <c r="BJ522" s="158"/>
      <c r="BK522" s="158"/>
      <c r="BL522" s="158"/>
      <c r="BM522" s="158"/>
      <c r="BN522" s="158"/>
      <c r="BO522" s="158"/>
      <c r="BP522" s="158"/>
      <c r="BQ522" s="158"/>
      <c r="BR522" s="158"/>
      <c r="BS522" s="158"/>
      <c r="BT522" s="158"/>
      <c r="BU522" s="158"/>
      <c r="BV522" s="158"/>
      <c r="BW522" s="158"/>
      <c r="BX522" s="158"/>
      <c r="BY522" s="158"/>
      <c r="BZ522" s="158"/>
      <c r="CA522" s="158"/>
      <c r="CB522" s="158"/>
      <c r="CC522" s="158"/>
      <c r="CD522" s="158"/>
      <c r="CE522" s="158"/>
      <c r="CF522" s="158"/>
      <c r="CG522" s="158"/>
      <c r="CH522" s="158"/>
      <c r="CI522" s="158"/>
      <c r="CJ522" s="158"/>
      <c r="CK522" s="158"/>
      <c r="CL522" s="158"/>
      <c r="CM522" s="158"/>
      <c r="CN522" s="158"/>
      <c r="CO522" s="158"/>
      <c r="CP522" s="158"/>
      <c r="CQ522" s="158"/>
      <c r="CR522" s="158"/>
      <c r="CS522" s="158"/>
      <c r="CT522" s="158"/>
      <c r="CU522" s="158"/>
      <c r="CV522" s="158"/>
      <c r="CW522" s="158"/>
      <c r="CX522" s="158"/>
      <c r="CY522" s="158"/>
      <c r="CZ522" s="158"/>
      <c r="DA522" s="158"/>
      <c r="DB522" s="158"/>
      <c r="DC522" s="158"/>
      <c r="DD522" s="158"/>
      <c r="DE522" s="158"/>
      <c r="DF522" s="158"/>
      <c r="DG522" s="158"/>
      <c r="DH522" s="158"/>
      <c r="DI522" s="158"/>
      <c r="DJ522" s="158"/>
      <c r="DK522" s="158"/>
      <c r="DL522" s="158"/>
      <c r="DM522" s="158"/>
      <c r="DN522" s="158"/>
      <c r="DO522" s="158"/>
      <c r="DP522" s="158"/>
      <c r="DQ522" s="158"/>
      <c r="DR522" s="158"/>
      <c r="DS522" s="158"/>
      <c r="DT522" s="158"/>
      <c r="DU522" s="158"/>
      <c r="DV522" s="158"/>
      <c r="DW522" s="158"/>
      <c r="DX522" s="158"/>
      <c r="DY522" s="158"/>
      <c r="DZ522" s="158"/>
      <c r="EA522" s="158"/>
      <c r="EB522" s="158"/>
      <c r="EC522" s="158"/>
      <c r="ED522" s="158"/>
      <c r="EE522" s="158"/>
      <c r="EF522" s="158"/>
      <c r="EG522" s="158"/>
      <c r="EH522" s="158"/>
      <c r="EI522" s="158"/>
      <c r="EJ522" s="158"/>
      <c r="EK522" s="158"/>
      <c r="EL522" s="158"/>
      <c r="EM522" s="158"/>
      <c r="EN522" s="158"/>
      <c r="EO522" s="158"/>
      <c r="EP522" s="158"/>
      <c r="EQ522" s="158"/>
      <c r="ER522" s="158"/>
      <c r="ES522" s="158"/>
      <c r="ET522" s="158"/>
      <c r="EU522" s="158"/>
      <c r="EV522" s="158"/>
      <c r="EW522" s="158"/>
      <c r="EX522" s="158"/>
      <c r="EY522" s="158"/>
      <c r="EZ522" s="158"/>
      <c r="FA522" s="158"/>
      <c r="FB522" s="158"/>
      <c r="FC522" s="158"/>
      <c r="FD522" s="158"/>
      <c r="FE522" s="158"/>
    </row>
    <row r="523" spans="1:161" ht="12" customHeight="1">
      <c r="A523" s="28" t="s">
        <v>166</v>
      </c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53"/>
      <c r="DP523" s="53"/>
      <c r="DQ523" s="53"/>
      <c r="DR523" s="53"/>
      <c r="DS523" s="53"/>
      <c r="DT523" s="53"/>
      <c r="DU523" s="53"/>
      <c r="DV523" s="53"/>
      <c r="DW523" s="53"/>
      <c r="DX523" s="53"/>
      <c r="DY523" s="53"/>
      <c r="DZ523" s="53"/>
      <c r="EA523" s="53"/>
      <c r="EB523" s="53"/>
      <c r="EC523" s="53"/>
      <c r="ED523" s="53"/>
      <c r="EE523" s="53"/>
      <c r="EF523" s="53"/>
      <c r="EG523" s="53"/>
      <c r="EH523" s="53"/>
      <c r="EI523" s="53"/>
      <c r="EJ523" s="53"/>
      <c r="EK523" s="53"/>
      <c r="EL523" s="53"/>
      <c r="EM523" s="53"/>
      <c r="EN523" s="53"/>
      <c r="EO523" s="53"/>
      <c r="EP523" s="53"/>
      <c r="EQ523" s="53"/>
      <c r="ER523" s="53"/>
      <c r="ES523" s="53"/>
      <c r="ET523" s="53"/>
      <c r="EU523" s="53"/>
      <c r="EV523" s="53"/>
      <c r="EW523" s="53"/>
      <c r="EX523" s="53"/>
      <c r="EY523" s="53"/>
      <c r="EZ523" s="53"/>
      <c r="FA523" s="53"/>
      <c r="FB523" s="53"/>
      <c r="FC523" s="53"/>
      <c r="FD523" s="53"/>
      <c r="FE523" s="53"/>
    </row>
    <row r="524" spans="1:161" ht="12" customHeight="1">
      <c r="A524" s="152" t="s">
        <v>167</v>
      </c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AZ524" s="152"/>
      <c r="BA524" s="152"/>
      <c r="BB524" s="152"/>
      <c r="BC524" s="152"/>
      <c r="BD524" s="152"/>
      <c r="BE524" s="152"/>
      <c r="BF524" s="152"/>
      <c r="BG524" s="152"/>
      <c r="BH524" s="152"/>
      <c r="BI524" s="152"/>
      <c r="BJ524" s="152"/>
      <c r="BK524" s="152"/>
      <c r="BL524" s="152"/>
      <c r="BM524" s="152"/>
      <c r="BN524" s="152"/>
      <c r="BO524" s="152"/>
      <c r="BP524" s="152"/>
      <c r="BQ524" s="152"/>
      <c r="BR524" s="152"/>
      <c r="BS524" s="152"/>
      <c r="BT524" s="152"/>
      <c r="BU524" s="152"/>
      <c r="BV524" s="152"/>
      <c r="BW524" s="152"/>
      <c r="BX524" s="152"/>
      <c r="BY524" s="152"/>
      <c r="BZ524" s="152"/>
      <c r="CA524" s="152"/>
      <c r="CB524" s="152"/>
      <c r="CC524" s="152"/>
      <c r="CD524" s="152"/>
      <c r="CE524" s="152"/>
      <c r="CF524" s="152"/>
      <c r="CG524" s="152"/>
      <c r="CH524" s="152"/>
      <c r="CI524" s="152"/>
      <c r="CJ524" s="152"/>
      <c r="CK524" s="152"/>
      <c r="CL524" s="152"/>
      <c r="CM524" s="152"/>
      <c r="CN524" s="152"/>
      <c r="CO524" s="152"/>
      <c r="CP524" s="152"/>
      <c r="CQ524" s="152"/>
      <c r="CR524" s="152"/>
      <c r="CS524" s="152"/>
      <c r="CT524" s="152"/>
      <c r="CU524" s="152"/>
      <c r="CV524" s="152"/>
      <c r="CW524" s="152"/>
      <c r="CX524" s="152"/>
      <c r="CY524" s="152"/>
      <c r="CZ524" s="152"/>
      <c r="DA524" s="152"/>
      <c r="DB524" s="152"/>
      <c r="DC524" s="152"/>
      <c r="DD524" s="152"/>
      <c r="DE524" s="152"/>
      <c r="DF524" s="152"/>
      <c r="DG524" s="152"/>
      <c r="DH524" s="152"/>
      <c r="DI524" s="152"/>
      <c r="DJ524" s="152"/>
      <c r="DK524" s="152"/>
      <c r="DL524" s="152"/>
      <c r="DM524" s="152"/>
      <c r="DN524" s="152"/>
      <c r="DO524" s="152"/>
      <c r="DP524" s="152"/>
      <c r="DQ524" s="152"/>
      <c r="DR524" s="152"/>
      <c r="DS524" s="152"/>
      <c r="DT524" s="152"/>
      <c r="DU524" s="152"/>
      <c r="DV524" s="152"/>
      <c r="DW524" s="152"/>
      <c r="DX524" s="152"/>
      <c r="DY524" s="152"/>
      <c r="DZ524" s="152"/>
      <c r="EA524" s="152"/>
      <c r="EB524" s="152"/>
      <c r="EC524" s="152"/>
      <c r="ED524" s="152"/>
      <c r="EE524" s="152"/>
      <c r="EF524" s="152"/>
      <c r="EG524" s="152"/>
      <c r="EH524" s="152"/>
      <c r="EI524" s="152"/>
      <c r="EJ524" s="152"/>
      <c r="EK524" s="152"/>
      <c r="EL524" s="152"/>
      <c r="EM524" s="152"/>
      <c r="EN524" s="152"/>
      <c r="EO524" s="152"/>
      <c r="EP524" s="152"/>
      <c r="EQ524" s="152"/>
      <c r="ER524" s="152"/>
      <c r="ES524" s="152"/>
      <c r="ET524" s="152"/>
      <c r="EU524" s="152"/>
      <c r="EV524" s="152"/>
      <c r="EW524" s="152"/>
      <c r="EX524" s="152"/>
      <c r="EY524" s="152"/>
      <c r="EZ524" s="152"/>
      <c r="FA524" s="152"/>
      <c r="FB524" s="152"/>
      <c r="FC524" s="152"/>
      <c r="FD524" s="152"/>
      <c r="FE524" s="152"/>
    </row>
    <row r="525" spans="1:161" ht="12" customHeight="1">
      <c r="A525" s="156" t="s">
        <v>168</v>
      </c>
      <c r="B525" s="156"/>
      <c r="C525" s="156"/>
      <c r="D525" s="156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  <c r="AA525" s="156"/>
      <c r="AB525" s="156"/>
      <c r="AC525" s="156"/>
      <c r="AD525" s="156"/>
      <c r="AE525" s="156"/>
      <c r="AF525" s="156"/>
      <c r="AG525" s="156"/>
      <c r="AH525" s="156"/>
      <c r="AI525" s="156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6"/>
      <c r="AU525" s="156"/>
      <c r="AV525" s="156"/>
      <c r="AW525" s="156"/>
      <c r="AX525" s="156"/>
      <c r="AY525" s="156"/>
      <c r="AZ525" s="156"/>
      <c r="BA525" s="156"/>
      <c r="BB525" s="156"/>
      <c r="BC525" s="156"/>
      <c r="BD525" s="156"/>
      <c r="BE525" s="156"/>
      <c r="BF525" s="156"/>
      <c r="BG525" s="156"/>
      <c r="BH525" s="156"/>
      <c r="BI525" s="156"/>
      <c r="BJ525" s="156"/>
      <c r="BK525" s="156"/>
      <c r="BL525" s="156"/>
      <c r="BM525" s="156"/>
      <c r="BN525" s="156"/>
      <c r="BO525" s="156"/>
      <c r="BP525" s="156"/>
      <c r="BQ525" s="156"/>
      <c r="BR525" s="156"/>
      <c r="BS525" s="156"/>
      <c r="BT525" s="156"/>
      <c r="BU525" s="156"/>
      <c r="BV525" s="156"/>
      <c r="BW525" s="156"/>
      <c r="BX525" s="156"/>
      <c r="BY525" s="156"/>
      <c r="BZ525" s="156"/>
      <c r="CA525" s="156"/>
      <c r="CB525" s="156"/>
      <c r="CC525" s="156"/>
      <c r="CD525" s="156"/>
      <c r="CE525" s="156"/>
      <c r="CF525" s="157" t="s">
        <v>169</v>
      </c>
      <c r="CG525" s="157"/>
      <c r="CH525" s="157"/>
      <c r="CI525" s="157"/>
      <c r="CJ525" s="157"/>
      <c r="CK525" s="157"/>
      <c r="CL525" s="157"/>
      <c r="CM525" s="157"/>
      <c r="CN525" s="157"/>
      <c r="CO525" s="157"/>
      <c r="CP525" s="157"/>
      <c r="CQ525" s="157"/>
      <c r="CR525" s="157"/>
      <c r="CS525" s="157"/>
      <c r="CT525" s="157"/>
      <c r="CU525" s="157"/>
      <c r="CV525" s="157"/>
      <c r="CW525" s="157"/>
      <c r="CX525" s="157"/>
      <c r="CY525" s="157"/>
      <c r="CZ525" s="157"/>
      <c r="DA525" s="157"/>
      <c r="DB525" s="157"/>
      <c r="DC525" s="157"/>
      <c r="DD525" s="157"/>
      <c r="DE525" s="157"/>
      <c r="DF525" s="157"/>
      <c r="DG525" s="157"/>
      <c r="DH525" s="157"/>
      <c r="DI525" s="157"/>
      <c r="DJ525" s="157"/>
      <c r="DK525" s="157"/>
      <c r="DL525" s="157"/>
      <c r="DM525" s="157"/>
      <c r="DN525" s="157"/>
      <c r="DO525" s="157"/>
      <c r="DP525" s="157"/>
      <c r="DQ525" s="157"/>
      <c r="DR525" s="157"/>
      <c r="DS525" s="157"/>
      <c r="DT525" s="157"/>
      <c r="DU525" s="157"/>
      <c r="DV525" s="157"/>
      <c r="DW525" s="157"/>
      <c r="DX525" s="157"/>
      <c r="DY525" s="157"/>
      <c r="DZ525" s="157"/>
      <c r="EA525" s="157"/>
      <c r="EB525" s="157"/>
      <c r="EC525" s="157"/>
      <c r="ED525" s="157"/>
      <c r="EE525" s="157"/>
      <c r="EF525" s="157"/>
      <c r="EG525" s="157"/>
      <c r="EH525" s="157"/>
      <c r="EI525" s="157"/>
      <c r="EJ525" s="157"/>
      <c r="EK525" s="157"/>
      <c r="EL525" s="157"/>
      <c r="EM525" s="157"/>
      <c r="EN525" s="157"/>
      <c r="EO525" s="157"/>
      <c r="EP525" s="157"/>
      <c r="EQ525" s="157"/>
      <c r="ER525" s="157"/>
      <c r="ES525" s="157"/>
      <c r="ET525" s="157"/>
      <c r="EU525" s="157"/>
      <c r="EV525" s="157"/>
      <c r="EW525" s="157"/>
      <c r="EX525" s="157"/>
      <c r="EY525" s="157"/>
      <c r="EZ525" s="157"/>
      <c r="FA525" s="157"/>
      <c r="FB525" s="157"/>
      <c r="FC525" s="157"/>
      <c r="FD525" s="157"/>
      <c r="FE525" s="157"/>
    </row>
    <row r="526" spans="1:161" ht="12" customHeight="1">
      <c r="A526" s="152" t="s">
        <v>170</v>
      </c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  <c r="BD526" s="152"/>
      <c r="BE526" s="152"/>
      <c r="BF526" s="152"/>
      <c r="BG526" s="152"/>
      <c r="BH526" s="152"/>
      <c r="BI526" s="152"/>
      <c r="BJ526" s="152"/>
      <c r="BK526" s="152"/>
      <c r="BL526" s="152"/>
      <c r="BM526" s="152"/>
      <c r="BN526" s="152"/>
      <c r="BO526" s="152"/>
      <c r="BP526" s="152"/>
      <c r="BQ526" s="152"/>
      <c r="BR526" s="152"/>
      <c r="BS526" s="152"/>
      <c r="BT526" s="152"/>
      <c r="BU526" s="152"/>
      <c r="BV526" s="152"/>
      <c r="BW526" s="152"/>
      <c r="BX526" s="152"/>
      <c r="BY526" s="152"/>
      <c r="BZ526" s="152"/>
      <c r="CA526" s="152"/>
      <c r="CB526" s="152"/>
      <c r="CC526" s="152"/>
      <c r="CD526" s="152"/>
      <c r="CE526" s="152"/>
      <c r="CF526" s="152"/>
      <c r="CG526" s="152"/>
      <c r="CH526" s="152"/>
      <c r="CI526" s="152"/>
      <c r="CJ526" s="152"/>
      <c r="CK526" s="152"/>
      <c r="CL526" s="152"/>
      <c r="CM526" s="152"/>
      <c r="CN526" s="152"/>
      <c r="CO526" s="152"/>
      <c r="CP526" s="152"/>
      <c r="CQ526" s="152"/>
      <c r="CR526" s="152"/>
      <c r="CS526" s="152"/>
      <c r="CT526" s="152"/>
      <c r="CU526" s="152"/>
      <c r="CV526" s="152"/>
      <c r="CW526" s="152"/>
      <c r="CX526" s="152"/>
      <c r="CY526" s="152"/>
      <c r="CZ526" s="152"/>
      <c r="DA526" s="152"/>
      <c r="DB526" s="152"/>
      <c r="DC526" s="152"/>
      <c r="DD526" s="152"/>
      <c r="DE526" s="152"/>
      <c r="DF526" s="152"/>
      <c r="DG526" s="152"/>
      <c r="DH526" s="152"/>
      <c r="DI526" s="152"/>
      <c r="DJ526" s="152"/>
      <c r="DK526" s="152"/>
      <c r="DL526" s="152"/>
      <c r="DM526" s="152"/>
      <c r="DN526" s="152"/>
      <c r="DO526" s="152"/>
      <c r="DP526" s="152"/>
      <c r="DQ526" s="152"/>
      <c r="DR526" s="152"/>
      <c r="DS526" s="152"/>
      <c r="DT526" s="152"/>
      <c r="DU526" s="152"/>
      <c r="DV526" s="152"/>
      <c r="DW526" s="152"/>
      <c r="DX526" s="152"/>
      <c r="DY526" s="152"/>
      <c r="DZ526" s="152"/>
      <c r="EA526" s="152"/>
      <c r="EB526" s="152"/>
      <c r="EC526" s="152"/>
      <c r="ED526" s="152"/>
      <c r="EE526" s="152"/>
      <c r="EF526" s="152"/>
      <c r="EG526" s="152"/>
      <c r="EH526" s="152"/>
      <c r="EI526" s="152"/>
      <c r="EJ526" s="152"/>
      <c r="EK526" s="152"/>
      <c r="EL526" s="152"/>
      <c r="EM526" s="152"/>
      <c r="EN526" s="152"/>
      <c r="EO526" s="152"/>
      <c r="EP526" s="152"/>
      <c r="EQ526" s="152"/>
      <c r="ER526" s="152"/>
      <c r="ES526" s="152"/>
      <c r="ET526" s="152"/>
      <c r="EU526" s="152"/>
      <c r="EV526" s="152"/>
      <c r="EW526" s="152"/>
      <c r="EX526" s="152"/>
      <c r="EY526" s="152"/>
      <c r="EZ526" s="152"/>
      <c r="FA526" s="152"/>
      <c r="FB526" s="152"/>
      <c r="FC526" s="152"/>
      <c r="FD526" s="152"/>
      <c r="FE526" s="28"/>
    </row>
    <row r="527" spans="1:161" ht="12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  <c r="DG527" s="53"/>
      <c r="DH527" s="53"/>
      <c r="DI527" s="53"/>
      <c r="DJ527" s="53"/>
      <c r="DK527" s="53"/>
      <c r="DL527" s="53"/>
      <c r="DM527" s="53"/>
      <c r="DN527" s="53"/>
      <c r="DO527" s="53"/>
      <c r="DP527" s="53"/>
      <c r="DQ527" s="53"/>
      <c r="DR527" s="53"/>
      <c r="DS527" s="53"/>
      <c r="DT527" s="53"/>
      <c r="DU527" s="53"/>
      <c r="DV527" s="53"/>
      <c r="DW527" s="53"/>
      <c r="DX527" s="53"/>
      <c r="DY527" s="53"/>
      <c r="DZ527" s="53"/>
      <c r="EA527" s="53"/>
      <c r="EB527" s="53"/>
      <c r="EC527" s="53"/>
      <c r="ED527" s="53"/>
      <c r="EE527" s="53"/>
      <c r="EF527" s="53"/>
      <c r="EG527" s="53"/>
      <c r="EH527" s="53"/>
      <c r="EI527" s="53"/>
      <c r="EJ527" s="53"/>
      <c r="EK527" s="53"/>
      <c r="EL527" s="53"/>
      <c r="EM527" s="53"/>
      <c r="EN527" s="53"/>
      <c r="EO527" s="53"/>
      <c r="EP527" s="53"/>
      <c r="EQ527" s="53"/>
      <c r="ER527" s="53"/>
      <c r="ES527" s="53"/>
      <c r="ET527" s="53"/>
      <c r="EU527" s="53"/>
      <c r="EV527" s="53"/>
      <c r="EW527" s="53"/>
      <c r="EX527" s="53"/>
      <c r="EY527" s="53"/>
      <c r="EZ527" s="53"/>
      <c r="FA527" s="53"/>
      <c r="FB527" s="53"/>
      <c r="FC527" s="53"/>
      <c r="FD527" s="53"/>
      <c r="FE527" s="28"/>
    </row>
    <row r="528" spans="1:161" ht="12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</row>
    <row r="529" spans="1:161" ht="12" customHeight="1">
      <c r="A529" s="57" t="s">
        <v>185</v>
      </c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 t="s">
        <v>186</v>
      </c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 t="s">
        <v>171</v>
      </c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</row>
    <row r="530" ht="12" customHeight="1">
      <c r="CG530" s="1" t="s">
        <v>172</v>
      </c>
    </row>
  </sheetData>
  <sheetProtection selectLockedCells="1" selectUnlockedCells="1"/>
  <mergeCells count="1635">
    <mergeCell ref="A522:FE522"/>
    <mergeCell ref="A524:FE524"/>
    <mergeCell ref="A525:CE525"/>
    <mergeCell ref="CF525:FE525"/>
    <mergeCell ref="A526:FD526"/>
    <mergeCell ref="A519:BY519"/>
    <mergeCell ref="BZ519:FE519"/>
    <mergeCell ref="A520:CP520"/>
    <mergeCell ref="CQ520:FE520"/>
    <mergeCell ref="A521:CF521"/>
    <mergeCell ref="CG521:FE521"/>
    <mergeCell ref="A511:BB513"/>
    <mergeCell ref="BC511:DD513"/>
    <mergeCell ref="DE511:FE513"/>
    <mergeCell ref="A514:BB517"/>
    <mergeCell ref="BC514:DD517"/>
    <mergeCell ref="DE514:FE517"/>
    <mergeCell ref="A508:BB508"/>
    <mergeCell ref="BC508:DD508"/>
    <mergeCell ref="DE508:FE508"/>
    <mergeCell ref="A509:BB510"/>
    <mergeCell ref="BC509:DD510"/>
    <mergeCell ref="DE509:FE510"/>
    <mergeCell ref="A502:FE502"/>
    <mergeCell ref="A503:DN503"/>
    <mergeCell ref="DO503:FE503"/>
    <mergeCell ref="A504:FE504"/>
    <mergeCell ref="A507:BB507"/>
    <mergeCell ref="BC507:DD507"/>
    <mergeCell ref="DE507:FE507"/>
    <mergeCell ref="A499:FE499"/>
    <mergeCell ref="A501:CN501"/>
    <mergeCell ref="CO501:FE501"/>
    <mergeCell ref="A497:DJ497"/>
    <mergeCell ref="A490:FE490"/>
    <mergeCell ref="CE492:CJ492"/>
    <mergeCell ref="AD494:DJ494"/>
    <mergeCell ref="ES494:FE496"/>
    <mergeCell ref="A495:DJ495"/>
    <mergeCell ref="AO496:DJ496"/>
    <mergeCell ref="A402:BB402"/>
    <mergeCell ref="BC402:DD402"/>
    <mergeCell ref="DE402:FE402"/>
    <mergeCell ref="A403:BB403"/>
    <mergeCell ref="BC403:DD411"/>
    <mergeCell ref="DE403:FE411"/>
    <mergeCell ref="A404:BB410"/>
    <mergeCell ref="A411:BB411"/>
    <mergeCell ref="A396:FE396"/>
    <mergeCell ref="A397:FE397"/>
    <mergeCell ref="A398:FE398"/>
    <mergeCell ref="A401:BB401"/>
    <mergeCell ref="BC401:DD401"/>
    <mergeCell ref="DE401:FE401"/>
    <mergeCell ref="A391:U391"/>
    <mergeCell ref="V391:AP391"/>
    <mergeCell ref="AQ391:BH391"/>
    <mergeCell ref="BI391:CB391"/>
    <mergeCell ref="CC391:FE391"/>
    <mergeCell ref="A395:FE395"/>
    <mergeCell ref="A389:U389"/>
    <mergeCell ref="V389:AP389"/>
    <mergeCell ref="AQ389:BH389"/>
    <mergeCell ref="BI389:CB389"/>
    <mergeCell ref="CC389:FE389"/>
    <mergeCell ref="A390:U390"/>
    <mergeCell ref="V390:AP390"/>
    <mergeCell ref="AQ390:BH390"/>
    <mergeCell ref="BI390:CB390"/>
    <mergeCell ref="CC390:FE390"/>
    <mergeCell ref="A387:U387"/>
    <mergeCell ref="V387:AP387"/>
    <mergeCell ref="AQ387:BH387"/>
    <mergeCell ref="BI387:CB387"/>
    <mergeCell ref="CC387:FE387"/>
    <mergeCell ref="A388:U388"/>
    <mergeCell ref="V388:AP388"/>
    <mergeCell ref="AQ388:BH388"/>
    <mergeCell ref="BI388:CB388"/>
    <mergeCell ref="CC388:FE388"/>
    <mergeCell ref="EL378:EU378"/>
    <mergeCell ref="EV378:FE378"/>
    <mergeCell ref="BB381:BX381"/>
    <mergeCell ref="A385:FE385"/>
    <mergeCell ref="A386:U386"/>
    <mergeCell ref="V386:AP386"/>
    <mergeCell ref="AQ386:BH386"/>
    <mergeCell ref="BI386:CB386"/>
    <mergeCell ref="CC386:FE386"/>
    <mergeCell ref="CH378:CQ378"/>
    <mergeCell ref="CR378:CW378"/>
    <mergeCell ref="CX378:DG378"/>
    <mergeCell ref="DH378:DQ378"/>
    <mergeCell ref="DR378:EA378"/>
    <mergeCell ref="EB378:EK378"/>
    <mergeCell ref="EB377:EK377"/>
    <mergeCell ref="EL377:EU377"/>
    <mergeCell ref="EV377:FE377"/>
    <mergeCell ref="A378:N378"/>
    <mergeCell ref="O378:Z378"/>
    <mergeCell ref="AA378:AL378"/>
    <mergeCell ref="AM378:AX378"/>
    <mergeCell ref="AY378:BJ378"/>
    <mergeCell ref="BK378:BV378"/>
    <mergeCell ref="BW378:CG378"/>
    <mergeCell ref="BW377:CG377"/>
    <mergeCell ref="CH377:CQ377"/>
    <mergeCell ref="CR377:CW377"/>
    <mergeCell ref="CX377:DG377"/>
    <mergeCell ref="DH377:DQ377"/>
    <mergeCell ref="DR377:EA377"/>
    <mergeCell ref="A377:N377"/>
    <mergeCell ref="O377:Z377"/>
    <mergeCell ref="AA377:AL377"/>
    <mergeCell ref="AM377:AX377"/>
    <mergeCell ref="AY377:BJ377"/>
    <mergeCell ref="BK377:BV377"/>
    <mergeCell ref="CR375:CW376"/>
    <mergeCell ref="O376:Z376"/>
    <mergeCell ref="AA376:AL376"/>
    <mergeCell ref="AM376:AX376"/>
    <mergeCell ref="AY376:BJ376"/>
    <mergeCell ref="BK376:BV376"/>
    <mergeCell ref="O375:Z375"/>
    <mergeCell ref="AA375:AL375"/>
    <mergeCell ref="AM375:AX375"/>
    <mergeCell ref="AY375:BJ375"/>
    <mergeCell ref="BK375:BV375"/>
    <mergeCell ref="CH375:CQ376"/>
    <mergeCell ref="FB373:FE373"/>
    <mergeCell ref="CX374:DG376"/>
    <mergeCell ref="DH374:DQ376"/>
    <mergeCell ref="DR374:EA376"/>
    <mergeCell ref="EB374:EK376"/>
    <mergeCell ref="EL374:EU376"/>
    <mergeCell ref="EV374:FE376"/>
    <mergeCell ref="EH373:EK373"/>
    <mergeCell ref="EL373:EN373"/>
    <mergeCell ref="EO373:EQ373"/>
    <mergeCell ref="ER373:EU373"/>
    <mergeCell ref="EV373:EX373"/>
    <mergeCell ref="EY373:FA373"/>
    <mergeCell ref="DN373:DQ373"/>
    <mergeCell ref="DR373:DT373"/>
    <mergeCell ref="DU373:DW373"/>
    <mergeCell ref="DX373:EA373"/>
    <mergeCell ref="EB373:ED373"/>
    <mergeCell ref="EE373:EG373"/>
    <mergeCell ref="EB371:FE371"/>
    <mergeCell ref="BW372:CG376"/>
    <mergeCell ref="CH372:CW374"/>
    <mergeCell ref="CX372:DG372"/>
    <mergeCell ref="DH372:DQ372"/>
    <mergeCell ref="DR372:EA372"/>
    <mergeCell ref="EB372:EK372"/>
    <mergeCell ref="EL372:EU372"/>
    <mergeCell ref="EV372:FE372"/>
    <mergeCell ref="CX373:CZ373"/>
    <mergeCell ref="BB367:BX367"/>
    <mergeCell ref="A371:N376"/>
    <mergeCell ref="O371:AX374"/>
    <mergeCell ref="AY371:BV374"/>
    <mergeCell ref="BW371:CW371"/>
    <mergeCell ref="CX371:EA371"/>
    <mergeCell ref="DA373:DC373"/>
    <mergeCell ref="DD373:DG373"/>
    <mergeCell ref="DH373:DJ373"/>
    <mergeCell ref="DK373:DM373"/>
    <mergeCell ref="BW364:CZ364"/>
    <mergeCell ref="DA364:DK364"/>
    <mergeCell ref="DL364:DR364"/>
    <mergeCell ref="DS364:EE364"/>
    <mergeCell ref="EF364:ER364"/>
    <mergeCell ref="ES364:FE364"/>
    <mergeCell ref="BW363:CZ363"/>
    <mergeCell ref="DA363:DK363"/>
    <mergeCell ref="DL363:DR363"/>
    <mergeCell ref="DS363:EE363"/>
    <mergeCell ref="EF363:ER363"/>
    <mergeCell ref="ES363:FE363"/>
    <mergeCell ref="BW362:CZ362"/>
    <mergeCell ref="DA362:DK362"/>
    <mergeCell ref="DL362:DR362"/>
    <mergeCell ref="DS362:EE362"/>
    <mergeCell ref="EF362:ER362"/>
    <mergeCell ref="ES362:FE362"/>
    <mergeCell ref="BW361:CZ361"/>
    <mergeCell ref="DA361:DK361"/>
    <mergeCell ref="DL361:DR361"/>
    <mergeCell ref="DS361:EE361"/>
    <mergeCell ref="EF361:ER361"/>
    <mergeCell ref="ES361:FE361"/>
    <mergeCell ref="BW360:CZ360"/>
    <mergeCell ref="DA360:DK360"/>
    <mergeCell ref="DL360:DR360"/>
    <mergeCell ref="DS360:EE360"/>
    <mergeCell ref="EF360:ER360"/>
    <mergeCell ref="ES360:FE360"/>
    <mergeCell ref="BW359:CZ359"/>
    <mergeCell ref="DA359:DK359"/>
    <mergeCell ref="DL359:DR359"/>
    <mergeCell ref="DS359:EE359"/>
    <mergeCell ref="EF359:ER359"/>
    <mergeCell ref="ES359:FE359"/>
    <mergeCell ref="BW358:CZ358"/>
    <mergeCell ref="DA358:DK358"/>
    <mergeCell ref="DL358:DR358"/>
    <mergeCell ref="DS358:EE358"/>
    <mergeCell ref="EF358:ER358"/>
    <mergeCell ref="ES358:FE358"/>
    <mergeCell ref="BW357:CZ357"/>
    <mergeCell ref="DA357:DK357"/>
    <mergeCell ref="DL357:DR357"/>
    <mergeCell ref="DS357:EE357"/>
    <mergeCell ref="EF357:ER357"/>
    <mergeCell ref="ES357:FE357"/>
    <mergeCell ref="BW356:CZ356"/>
    <mergeCell ref="DA356:DK356"/>
    <mergeCell ref="DL356:DR356"/>
    <mergeCell ref="DS356:EE356"/>
    <mergeCell ref="EF356:ER356"/>
    <mergeCell ref="ES356:FE356"/>
    <mergeCell ref="BW355:CZ355"/>
    <mergeCell ref="DA355:DK355"/>
    <mergeCell ref="DL355:DR355"/>
    <mergeCell ref="DS355:EE355"/>
    <mergeCell ref="EF355:ER355"/>
    <mergeCell ref="ES355:FE355"/>
    <mergeCell ref="BW354:CZ354"/>
    <mergeCell ref="DA354:DK354"/>
    <mergeCell ref="DL354:DR354"/>
    <mergeCell ref="DS354:EE354"/>
    <mergeCell ref="EF354:ER354"/>
    <mergeCell ref="ES354:FE354"/>
    <mergeCell ref="DS352:EE352"/>
    <mergeCell ref="EF352:ER352"/>
    <mergeCell ref="ES352:FE352"/>
    <mergeCell ref="BW353:CZ353"/>
    <mergeCell ref="DA353:DK353"/>
    <mergeCell ref="DL353:DR353"/>
    <mergeCell ref="DS353:EE353"/>
    <mergeCell ref="EF353:ER353"/>
    <mergeCell ref="ES353:FE353"/>
    <mergeCell ref="ES351:FE351"/>
    <mergeCell ref="A352:N364"/>
    <mergeCell ref="O352:Z364"/>
    <mergeCell ref="AA352:AL364"/>
    <mergeCell ref="AM352:AX364"/>
    <mergeCell ref="AY352:BJ364"/>
    <mergeCell ref="BK352:BV364"/>
    <mergeCell ref="BW352:CZ352"/>
    <mergeCell ref="DA352:DK352"/>
    <mergeCell ref="DL352:DR352"/>
    <mergeCell ref="BK351:BV351"/>
    <mergeCell ref="BW351:CZ351"/>
    <mergeCell ref="DA351:DK351"/>
    <mergeCell ref="DL351:DR351"/>
    <mergeCell ref="DS351:EE351"/>
    <mergeCell ref="EF351:ER351"/>
    <mergeCell ref="O350:Z350"/>
    <mergeCell ref="AA350:AL350"/>
    <mergeCell ref="AM350:AX350"/>
    <mergeCell ref="AY350:BJ350"/>
    <mergeCell ref="BK350:BV350"/>
    <mergeCell ref="A351:N351"/>
    <mergeCell ref="O351:Z351"/>
    <mergeCell ref="AA351:AL351"/>
    <mergeCell ref="AM351:AX351"/>
    <mergeCell ref="AY351:BJ351"/>
    <mergeCell ref="DS348:EE350"/>
    <mergeCell ref="EF348:ER350"/>
    <mergeCell ref="ES348:FE350"/>
    <mergeCell ref="O349:Z349"/>
    <mergeCell ref="AA349:AL349"/>
    <mergeCell ref="AM349:AX349"/>
    <mergeCell ref="AY349:BJ349"/>
    <mergeCell ref="BK349:BV349"/>
    <mergeCell ref="DA349:DK350"/>
    <mergeCell ref="DL349:DR350"/>
    <mergeCell ref="EF347:EI347"/>
    <mergeCell ref="EJ347:EM347"/>
    <mergeCell ref="EN347:ER347"/>
    <mergeCell ref="ES347:EV347"/>
    <mergeCell ref="EW347:EZ347"/>
    <mergeCell ref="FA347:FE347"/>
    <mergeCell ref="A345:N350"/>
    <mergeCell ref="O345:AX348"/>
    <mergeCell ref="AY345:BV348"/>
    <mergeCell ref="BW345:DR345"/>
    <mergeCell ref="DS345:FE346"/>
    <mergeCell ref="BW346:CZ350"/>
    <mergeCell ref="DA346:DR348"/>
    <mergeCell ref="DS347:DV347"/>
    <mergeCell ref="DW347:DZ347"/>
    <mergeCell ref="EA347:EE347"/>
    <mergeCell ref="CE336:CJ336"/>
    <mergeCell ref="A338:AY338"/>
    <mergeCell ref="AZ338:DI338"/>
    <mergeCell ref="ES338:FE340"/>
    <mergeCell ref="A339:DI339"/>
    <mergeCell ref="A340:BK340"/>
    <mergeCell ref="BL340:DI340"/>
    <mergeCell ref="A325:BB325"/>
    <mergeCell ref="BC325:DD325"/>
    <mergeCell ref="DE325:FE325"/>
    <mergeCell ref="A326:BB326"/>
    <mergeCell ref="BC326:DD334"/>
    <mergeCell ref="DE326:FE334"/>
    <mergeCell ref="A327:BB333"/>
    <mergeCell ref="A334:BB334"/>
    <mergeCell ref="A319:FE319"/>
    <mergeCell ref="A320:FE320"/>
    <mergeCell ref="A321:FE321"/>
    <mergeCell ref="A324:BB324"/>
    <mergeCell ref="BC324:DD324"/>
    <mergeCell ref="DE324:FE324"/>
    <mergeCell ref="A314:U314"/>
    <mergeCell ref="V314:AP314"/>
    <mergeCell ref="AQ314:BH314"/>
    <mergeCell ref="BI314:CB314"/>
    <mergeCell ref="CC314:FE314"/>
    <mergeCell ref="A318:FE318"/>
    <mergeCell ref="A312:U312"/>
    <mergeCell ref="V312:AP312"/>
    <mergeCell ref="AQ312:BH312"/>
    <mergeCell ref="BI312:CB312"/>
    <mergeCell ref="CC312:FE312"/>
    <mergeCell ref="A313:U313"/>
    <mergeCell ref="V313:AP313"/>
    <mergeCell ref="AQ313:BH313"/>
    <mergeCell ref="BI313:CB313"/>
    <mergeCell ref="CC313:FE313"/>
    <mergeCell ref="A310:U310"/>
    <mergeCell ref="V310:AP310"/>
    <mergeCell ref="AQ310:BH310"/>
    <mergeCell ref="BI310:CB310"/>
    <mergeCell ref="CC310:FE310"/>
    <mergeCell ref="A311:U311"/>
    <mergeCell ref="V311:AP311"/>
    <mergeCell ref="AQ311:BH311"/>
    <mergeCell ref="BI311:CB311"/>
    <mergeCell ref="CC311:FE311"/>
    <mergeCell ref="EL301:EU301"/>
    <mergeCell ref="EV301:FE301"/>
    <mergeCell ref="BB304:BX304"/>
    <mergeCell ref="A308:FE308"/>
    <mergeCell ref="A309:U309"/>
    <mergeCell ref="V309:AP309"/>
    <mergeCell ref="AQ309:BH309"/>
    <mergeCell ref="BI309:CB309"/>
    <mergeCell ref="CC309:FE309"/>
    <mergeCell ref="EL300:EU300"/>
    <mergeCell ref="EV300:FE300"/>
    <mergeCell ref="A301:BV301"/>
    <mergeCell ref="BW301:CG301"/>
    <mergeCell ref="CH301:CQ301"/>
    <mergeCell ref="CR301:CW301"/>
    <mergeCell ref="CX301:DG301"/>
    <mergeCell ref="DH301:DQ301"/>
    <mergeCell ref="DR301:EA301"/>
    <mergeCell ref="EB301:EK301"/>
    <mergeCell ref="CH300:CQ300"/>
    <mergeCell ref="CR300:CW300"/>
    <mergeCell ref="CX300:DG300"/>
    <mergeCell ref="DH300:DQ300"/>
    <mergeCell ref="DR300:EA300"/>
    <mergeCell ref="EB300:EK300"/>
    <mergeCell ref="EB299:EK299"/>
    <mergeCell ref="EL299:EU299"/>
    <mergeCell ref="EV299:FE299"/>
    <mergeCell ref="A300:N300"/>
    <mergeCell ref="O300:Z300"/>
    <mergeCell ref="AA300:AL300"/>
    <mergeCell ref="AM300:AX300"/>
    <mergeCell ref="AY300:BJ300"/>
    <mergeCell ref="BK300:BV300"/>
    <mergeCell ref="BW300:CG300"/>
    <mergeCell ref="BW299:CG299"/>
    <mergeCell ref="CH299:CQ299"/>
    <mergeCell ref="CR299:CW299"/>
    <mergeCell ref="CX299:DG299"/>
    <mergeCell ref="DH299:DQ299"/>
    <mergeCell ref="DR299:EA299"/>
    <mergeCell ref="A299:N299"/>
    <mergeCell ref="O299:Z299"/>
    <mergeCell ref="AA299:AL299"/>
    <mergeCell ref="AM299:AX299"/>
    <mergeCell ref="AY299:BJ299"/>
    <mergeCell ref="BK299:BV299"/>
    <mergeCell ref="CR297:CW298"/>
    <mergeCell ref="O298:Z298"/>
    <mergeCell ref="AA298:AL298"/>
    <mergeCell ref="AM298:AX298"/>
    <mergeCell ref="AY298:BJ298"/>
    <mergeCell ref="BK298:BV298"/>
    <mergeCell ref="O297:Z297"/>
    <mergeCell ref="AA297:AL297"/>
    <mergeCell ref="AM297:AX297"/>
    <mergeCell ref="AY297:BJ297"/>
    <mergeCell ref="BK297:BV297"/>
    <mergeCell ref="CH297:CQ298"/>
    <mergeCell ref="FB295:FE295"/>
    <mergeCell ref="CX296:DG298"/>
    <mergeCell ref="DH296:DQ298"/>
    <mergeCell ref="DR296:EA298"/>
    <mergeCell ref="EB296:EK298"/>
    <mergeCell ref="EL296:EU298"/>
    <mergeCell ref="EV296:FE298"/>
    <mergeCell ref="EH295:EK295"/>
    <mergeCell ref="EL295:EN295"/>
    <mergeCell ref="EO295:EQ295"/>
    <mergeCell ref="ER295:EU295"/>
    <mergeCell ref="EV295:EX295"/>
    <mergeCell ref="EY295:FA295"/>
    <mergeCell ref="DN295:DQ295"/>
    <mergeCell ref="DR295:DT295"/>
    <mergeCell ref="DU295:DW295"/>
    <mergeCell ref="DX295:EA295"/>
    <mergeCell ref="EB295:ED295"/>
    <mergeCell ref="CX294:DG294"/>
    <mergeCell ref="DH294:DQ294"/>
    <mergeCell ref="DR294:EA294"/>
    <mergeCell ref="EB294:EK294"/>
    <mergeCell ref="EL294:EU294"/>
    <mergeCell ref="EV294:FE294"/>
    <mergeCell ref="A293:N298"/>
    <mergeCell ref="O293:AX296"/>
    <mergeCell ref="AY293:BV296"/>
    <mergeCell ref="BW293:CW293"/>
    <mergeCell ref="CX293:EA293"/>
    <mergeCell ref="DA295:DC295"/>
    <mergeCell ref="DD295:DG295"/>
    <mergeCell ref="DH295:DJ295"/>
    <mergeCell ref="BW294:CG298"/>
    <mergeCell ref="CH294:CW296"/>
    <mergeCell ref="DK295:DM295"/>
    <mergeCell ref="BW286:CZ286"/>
    <mergeCell ref="DA286:DK286"/>
    <mergeCell ref="DL286:DR286"/>
    <mergeCell ref="DS286:EE286"/>
    <mergeCell ref="EF286:ER286"/>
    <mergeCell ref="CX295:CZ295"/>
    <mergeCell ref="BB289:BX289"/>
    <mergeCell ref="EE295:EG295"/>
    <mergeCell ref="EB293:FE293"/>
    <mergeCell ref="ES286:FE286"/>
    <mergeCell ref="BW285:CZ285"/>
    <mergeCell ref="DA285:DK285"/>
    <mergeCell ref="DL285:DR285"/>
    <mergeCell ref="DS285:EE285"/>
    <mergeCell ref="EF285:ER285"/>
    <mergeCell ref="ES285:FE285"/>
    <mergeCell ref="BW284:CZ284"/>
    <mergeCell ref="DA284:DK284"/>
    <mergeCell ref="DL284:DR284"/>
    <mergeCell ref="DS284:EE284"/>
    <mergeCell ref="EF284:ER284"/>
    <mergeCell ref="ES284:FE284"/>
    <mergeCell ref="BW283:CZ283"/>
    <mergeCell ref="DA283:DK283"/>
    <mergeCell ref="DL283:DR283"/>
    <mergeCell ref="DS283:EE283"/>
    <mergeCell ref="EF283:ER283"/>
    <mergeCell ref="ES283:FE283"/>
    <mergeCell ref="BW282:CZ282"/>
    <mergeCell ref="DA282:DK282"/>
    <mergeCell ref="DL282:DR282"/>
    <mergeCell ref="DS282:EE282"/>
    <mergeCell ref="EF282:ER282"/>
    <mergeCell ref="ES282:FE282"/>
    <mergeCell ref="BW281:CZ281"/>
    <mergeCell ref="DA281:DK281"/>
    <mergeCell ref="DL281:DR281"/>
    <mergeCell ref="DS281:EE281"/>
    <mergeCell ref="EF281:ER281"/>
    <mergeCell ref="ES281:FE281"/>
    <mergeCell ref="BW280:CZ280"/>
    <mergeCell ref="DA280:DK280"/>
    <mergeCell ref="DL280:DR280"/>
    <mergeCell ref="DS280:EE280"/>
    <mergeCell ref="EF280:ER280"/>
    <mergeCell ref="ES280:FE280"/>
    <mergeCell ref="BW279:CZ279"/>
    <mergeCell ref="DA279:DK279"/>
    <mergeCell ref="DL279:DR279"/>
    <mergeCell ref="DS279:EE279"/>
    <mergeCell ref="EF279:ER279"/>
    <mergeCell ref="ES279:FE279"/>
    <mergeCell ref="BW278:CZ278"/>
    <mergeCell ref="DA278:DK278"/>
    <mergeCell ref="DL278:DR278"/>
    <mergeCell ref="DS278:EE278"/>
    <mergeCell ref="EF278:ER278"/>
    <mergeCell ref="ES278:FE278"/>
    <mergeCell ref="DS276:EE276"/>
    <mergeCell ref="EF276:ER276"/>
    <mergeCell ref="ES276:FE276"/>
    <mergeCell ref="BW277:CZ277"/>
    <mergeCell ref="DA277:DK277"/>
    <mergeCell ref="DL277:DR277"/>
    <mergeCell ref="DS277:EE277"/>
    <mergeCell ref="EF277:ER277"/>
    <mergeCell ref="ES277:FE277"/>
    <mergeCell ref="ES275:FE275"/>
    <mergeCell ref="A276:N286"/>
    <mergeCell ref="O276:Z286"/>
    <mergeCell ref="AA276:AL286"/>
    <mergeCell ref="AM276:AX286"/>
    <mergeCell ref="AY276:BJ286"/>
    <mergeCell ref="BK276:BV286"/>
    <mergeCell ref="BW276:CZ276"/>
    <mergeCell ref="DA276:DK276"/>
    <mergeCell ref="DL276:DR276"/>
    <mergeCell ref="BK275:BV275"/>
    <mergeCell ref="BW275:CZ275"/>
    <mergeCell ref="DA275:DK275"/>
    <mergeCell ref="DL275:DR275"/>
    <mergeCell ref="DS275:EE275"/>
    <mergeCell ref="EF275:ER275"/>
    <mergeCell ref="O274:Z274"/>
    <mergeCell ref="AA274:AL274"/>
    <mergeCell ref="AM274:AX274"/>
    <mergeCell ref="AY274:BJ274"/>
    <mergeCell ref="BK274:BV274"/>
    <mergeCell ref="A275:N275"/>
    <mergeCell ref="O275:Z275"/>
    <mergeCell ref="AA275:AL275"/>
    <mergeCell ref="AM275:AX275"/>
    <mergeCell ref="AY275:BJ275"/>
    <mergeCell ref="DS272:EE274"/>
    <mergeCell ref="EF272:ER274"/>
    <mergeCell ref="ES272:FE274"/>
    <mergeCell ref="O273:Z273"/>
    <mergeCell ref="AA273:AL273"/>
    <mergeCell ref="AM273:AX273"/>
    <mergeCell ref="AY273:BJ273"/>
    <mergeCell ref="BK273:BV273"/>
    <mergeCell ref="DA273:DK274"/>
    <mergeCell ref="DL273:DR274"/>
    <mergeCell ref="EF271:EI271"/>
    <mergeCell ref="EJ271:EM271"/>
    <mergeCell ref="EN271:ER271"/>
    <mergeCell ref="ES271:EV271"/>
    <mergeCell ref="EW271:EZ271"/>
    <mergeCell ref="FA271:FE271"/>
    <mergeCell ref="A269:N274"/>
    <mergeCell ref="O269:AX272"/>
    <mergeCell ref="AY269:BV272"/>
    <mergeCell ref="BW269:DR269"/>
    <mergeCell ref="DS269:FE270"/>
    <mergeCell ref="BW270:CZ274"/>
    <mergeCell ref="DA270:DR272"/>
    <mergeCell ref="DS271:DV271"/>
    <mergeCell ref="DW271:DZ271"/>
    <mergeCell ref="EA271:EE271"/>
    <mergeCell ref="CE260:CJ260"/>
    <mergeCell ref="A262:AY262"/>
    <mergeCell ref="AZ262:DI262"/>
    <mergeCell ref="ES262:FE264"/>
    <mergeCell ref="A263:DI263"/>
    <mergeCell ref="A264:BK264"/>
    <mergeCell ref="BL264:DI264"/>
    <mergeCell ref="A249:BB249"/>
    <mergeCell ref="BC249:DD249"/>
    <mergeCell ref="DE249:FE249"/>
    <mergeCell ref="A250:BB250"/>
    <mergeCell ref="BC250:DD258"/>
    <mergeCell ref="DE250:FE258"/>
    <mergeCell ref="A251:BB257"/>
    <mergeCell ref="A258:BB258"/>
    <mergeCell ref="A243:FE243"/>
    <mergeCell ref="A244:FE244"/>
    <mergeCell ref="A245:FE245"/>
    <mergeCell ref="A248:BB248"/>
    <mergeCell ref="BC248:DD248"/>
    <mergeCell ref="DE248:FE248"/>
    <mergeCell ref="A238:U238"/>
    <mergeCell ref="V238:AP238"/>
    <mergeCell ref="AQ238:BH238"/>
    <mergeCell ref="BI238:CB238"/>
    <mergeCell ref="CC238:FE238"/>
    <mergeCell ref="A242:FE242"/>
    <mergeCell ref="A236:U236"/>
    <mergeCell ref="V236:AP236"/>
    <mergeCell ref="AQ236:BH236"/>
    <mergeCell ref="BI236:CB236"/>
    <mergeCell ref="CC236:FE236"/>
    <mergeCell ref="A237:U237"/>
    <mergeCell ref="V237:AP237"/>
    <mergeCell ref="AQ237:BH237"/>
    <mergeCell ref="BI237:CB237"/>
    <mergeCell ref="CC237:FE237"/>
    <mergeCell ref="A234:U234"/>
    <mergeCell ref="V234:AP234"/>
    <mergeCell ref="AQ234:BH234"/>
    <mergeCell ref="BI234:CB234"/>
    <mergeCell ref="CC234:FE234"/>
    <mergeCell ref="A235:U235"/>
    <mergeCell ref="V235:AP235"/>
    <mergeCell ref="AQ235:BH235"/>
    <mergeCell ref="BI235:CB235"/>
    <mergeCell ref="CC235:FE235"/>
    <mergeCell ref="EL225:EU225"/>
    <mergeCell ref="EV225:FE225"/>
    <mergeCell ref="BB228:BX228"/>
    <mergeCell ref="A232:FE232"/>
    <mergeCell ref="A233:U233"/>
    <mergeCell ref="V233:AP233"/>
    <mergeCell ref="AQ233:BH233"/>
    <mergeCell ref="BI233:CB233"/>
    <mergeCell ref="CC233:FE233"/>
    <mergeCell ref="EL224:EU224"/>
    <mergeCell ref="EV224:FE224"/>
    <mergeCell ref="A225:BV225"/>
    <mergeCell ref="BW225:CG225"/>
    <mergeCell ref="CH225:CQ225"/>
    <mergeCell ref="CR225:CW225"/>
    <mergeCell ref="CX225:DG225"/>
    <mergeCell ref="DH225:DQ225"/>
    <mergeCell ref="DR225:EA225"/>
    <mergeCell ref="EB225:EK225"/>
    <mergeCell ref="CH224:CQ224"/>
    <mergeCell ref="CR224:CW224"/>
    <mergeCell ref="CX224:DG224"/>
    <mergeCell ref="DH224:DQ224"/>
    <mergeCell ref="DR224:EA224"/>
    <mergeCell ref="EB224:EK224"/>
    <mergeCell ref="EB223:EK223"/>
    <mergeCell ref="EL223:EU223"/>
    <mergeCell ref="EV223:FE223"/>
    <mergeCell ref="A224:N224"/>
    <mergeCell ref="O224:Z224"/>
    <mergeCell ref="AA224:AL224"/>
    <mergeCell ref="AM224:AX224"/>
    <mergeCell ref="AY224:BJ224"/>
    <mergeCell ref="BK224:BV224"/>
    <mergeCell ref="BW224:CG224"/>
    <mergeCell ref="BW223:CG223"/>
    <mergeCell ref="CH223:CQ223"/>
    <mergeCell ref="CR223:CW223"/>
    <mergeCell ref="CX223:DG223"/>
    <mergeCell ref="DH223:DQ223"/>
    <mergeCell ref="DR223:EA223"/>
    <mergeCell ref="A223:N223"/>
    <mergeCell ref="O223:Z223"/>
    <mergeCell ref="AA223:AL223"/>
    <mergeCell ref="AM223:AX223"/>
    <mergeCell ref="AY223:BJ223"/>
    <mergeCell ref="BK223:BV223"/>
    <mergeCell ref="CR221:CW222"/>
    <mergeCell ref="O222:Z222"/>
    <mergeCell ref="AA222:AL222"/>
    <mergeCell ref="AM222:AX222"/>
    <mergeCell ref="AY222:BJ222"/>
    <mergeCell ref="BK222:BV222"/>
    <mergeCell ref="O221:Z221"/>
    <mergeCell ref="AA221:AL221"/>
    <mergeCell ref="AM221:AX221"/>
    <mergeCell ref="AY221:BJ221"/>
    <mergeCell ref="BK221:BV221"/>
    <mergeCell ref="CH221:CQ222"/>
    <mergeCell ref="FB219:FE219"/>
    <mergeCell ref="CX220:DG222"/>
    <mergeCell ref="DH220:DQ222"/>
    <mergeCell ref="DR220:EA222"/>
    <mergeCell ref="EB220:EK222"/>
    <mergeCell ref="EL220:EU222"/>
    <mergeCell ref="EV220:FE222"/>
    <mergeCell ref="EH219:EK219"/>
    <mergeCell ref="EL219:EN219"/>
    <mergeCell ref="EO219:EQ219"/>
    <mergeCell ref="ER219:EU219"/>
    <mergeCell ref="EV219:EX219"/>
    <mergeCell ref="EY219:FA219"/>
    <mergeCell ref="DN219:DQ219"/>
    <mergeCell ref="DR219:DT219"/>
    <mergeCell ref="DU219:DW219"/>
    <mergeCell ref="DX219:EA219"/>
    <mergeCell ref="EB219:ED219"/>
    <mergeCell ref="CX218:DG218"/>
    <mergeCell ref="DH218:DQ218"/>
    <mergeCell ref="DR218:EA218"/>
    <mergeCell ref="EB218:EK218"/>
    <mergeCell ref="EL218:EU218"/>
    <mergeCell ref="EV218:FE218"/>
    <mergeCell ref="A217:N222"/>
    <mergeCell ref="O217:AX220"/>
    <mergeCell ref="AY217:BV220"/>
    <mergeCell ref="BW217:CW217"/>
    <mergeCell ref="CX217:EA217"/>
    <mergeCell ref="DA219:DC219"/>
    <mergeCell ref="DD219:DG219"/>
    <mergeCell ref="DH219:DJ219"/>
    <mergeCell ref="BW218:CG222"/>
    <mergeCell ref="CH218:CW220"/>
    <mergeCell ref="DK219:DM219"/>
    <mergeCell ref="BW210:CZ210"/>
    <mergeCell ref="DA210:DK210"/>
    <mergeCell ref="DL210:DR210"/>
    <mergeCell ref="DS210:EE210"/>
    <mergeCell ref="EF210:ER210"/>
    <mergeCell ref="CX219:CZ219"/>
    <mergeCell ref="BB213:BX213"/>
    <mergeCell ref="EE219:EG219"/>
    <mergeCell ref="EB217:FE217"/>
    <mergeCell ref="ES210:FE210"/>
    <mergeCell ref="BW209:CZ209"/>
    <mergeCell ref="DA209:DK209"/>
    <mergeCell ref="DL209:DR209"/>
    <mergeCell ref="DS209:EE209"/>
    <mergeCell ref="EF209:ER209"/>
    <mergeCell ref="ES209:FE209"/>
    <mergeCell ref="BW208:CZ208"/>
    <mergeCell ref="DA208:DK208"/>
    <mergeCell ref="DL208:DR208"/>
    <mergeCell ref="DS208:EE208"/>
    <mergeCell ref="EF208:ER208"/>
    <mergeCell ref="ES208:FE208"/>
    <mergeCell ref="BW207:CZ207"/>
    <mergeCell ref="DA207:DK207"/>
    <mergeCell ref="DL207:DR207"/>
    <mergeCell ref="DS207:EE207"/>
    <mergeCell ref="EF207:ER207"/>
    <mergeCell ref="ES207:FE207"/>
    <mergeCell ref="BW206:CZ206"/>
    <mergeCell ref="DA206:DK206"/>
    <mergeCell ref="DL206:DR206"/>
    <mergeCell ref="DS206:EE206"/>
    <mergeCell ref="EF206:ER206"/>
    <mergeCell ref="ES206:FE206"/>
    <mergeCell ref="BW205:CZ205"/>
    <mergeCell ref="DA205:DK205"/>
    <mergeCell ref="DL205:DR205"/>
    <mergeCell ref="DS205:EE205"/>
    <mergeCell ref="EF205:ER205"/>
    <mergeCell ref="ES205:FE205"/>
    <mergeCell ref="BW204:CZ204"/>
    <mergeCell ref="DA204:DK204"/>
    <mergeCell ref="DL204:DR204"/>
    <mergeCell ref="DS204:EE204"/>
    <mergeCell ref="EF204:ER204"/>
    <mergeCell ref="ES204:FE204"/>
    <mergeCell ref="BW203:CZ203"/>
    <mergeCell ref="DA203:DK203"/>
    <mergeCell ref="DL203:DR203"/>
    <mergeCell ref="DS203:EE203"/>
    <mergeCell ref="EF203:ER203"/>
    <mergeCell ref="ES203:FE203"/>
    <mergeCell ref="BW202:CZ202"/>
    <mergeCell ref="DA202:DK202"/>
    <mergeCell ref="DL202:DR202"/>
    <mergeCell ref="DS202:EE202"/>
    <mergeCell ref="EF202:ER202"/>
    <mergeCell ref="ES202:FE202"/>
    <mergeCell ref="DS200:EE200"/>
    <mergeCell ref="EF200:ER200"/>
    <mergeCell ref="ES200:FE200"/>
    <mergeCell ref="BW201:CZ201"/>
    <mergeCell ref="DA201:DK201"/>
    <mergeCell ref="DL201:DR201"/>
    <mergeCell ref="DS201:EE201"/>
    <mergeCell ref="EF201:ER201"/>
    <mergeCell ref="ES201:FE201"/>
    <mergeCell ref="ES199:FE199"/>
    <mergeCell ref="A200:N210"/>
    <mergeCell ref="O200:Z210"/>
    <mergeCell ref="AA200:AL210"/>
    <mergeCell ref="AM200:AX210"/>
    <mergeCell ref="AY200:BJ210"/>
    <mergeCell ref="BK200:BV210"/>
    <mergeCell ref="BW200:CZ200"/>
    <mergeCell ref="DA200:DK200"/>
    <mergeCell ref="DL200:DR200"/>
    <mergeCell ref="BK199:BV199"/>
    <mergeCell ref="BW199:CZ199"/>
    <mergeCell ref="DA199:DK199"/>
    <mergeCell ref="DL199:DR199"/>
    <mergeCell ref="DS199:EE199"/>
    <mergeCell ref="EF199:ER199"/>
    <mergeCell ref="O198:Z198"/>
    <mergeCell ref="AA198:AL198"/>
    <mergeCell ref="AM198:AX198"/>
    <mergeCell ref="AY198:BJ198"/>
    <mergeCell ref="BK198:BV198"/>
    <mergeCell ref="A199:N199"/>
    <mergeCell ref="O199:Z199"/>
    <mergeCell ref="AA199:AL199"/>
    <mergeCell ref="AM199:AX199"/>
    <mergeCell ref="AY199:BJ199"/>
    <mergeCell ref="DS196:EE198"/>
    <mergeCell ref="EF196:ER198"/>
    <mergeCell ref="ES196:FE198"/>
    <mergeCell ref="O197:Z197"/>
    <mergeCell ref="AA197:AL197"/>
    <mergeCell ref="AM197:AX197"/>
    <mergeCell ref="AY197:BJ197"/>
    <mergeCell ref="BK197:BV197"/>
    <mergeCell ref="DA197:DK198"/>
    <mergeCell ref="DL197:DR198"/>
    <mergeCell ref="EF195:EI195"/>
    <mergeCell ref="EJ195:EM195"/>
    <mergeCell ref="EN195:ER195"/>
    <mergeCell ref="ES195:EV195"/>
    <mergeCell ref="EW195:EZ195"/>
    <mergeCell ref="FA195:FE195"/>
    <mergeCell ref="A193:N198"/>
    <mergeCell ref="O193:AX196"/>
    <mergeCell ref="AY193:BV196"/>
    <mergeCell ref="BW193:DR193"/>
    <mergeCell ref="DS193:FE194"/>
    <mergeCell ref="BW194:CZ198"/>
    <mergeCell ref="DA194:DR196"/>
    <mergeCell ref="DS195:DV195"/>
    <mergeCell ref="DW195:DZ195"/>
    <mergeCell ref="EA195:EE195"/>
    <mergeCell ref="CE184:CJ184"/>
    <mergeCell ref="A186:AY186"/>
    <mergeCell ref="AZ186:DI186"/>
    <mergeCell ref="ES186:FE188"/>
    <mergeCell ref="A187:DI187"/>
    <mergeCell ref="A188:BK188"/>
    <mergeCell ref="BL188:DI188"/>
    <mergeCell ref="A173:BB173"/>
    <mergeCell ref="BC173:DD173"/>
    <mergeCell ref="DE173:FE173"/>
    <mergeCell ref="A174:BB174"/>
    <mergeCell ref="BC174:DD182"/>
    <mergeCell ref="DE174:FE182"/>
    <mergeCell ref="A175:BB181"/>
    <mergeCell ref="A182:BB182"/>
    <mergeCell ref="A167:FE167"/>
    <mergeCell ref="A168:FE168"/>
    <mergeCell ref="A169:FE169"/>
    <mergeCell ref="A172:BB172"/>
    <mergeCell ref="BC172:DD172"/>
    <mergeCell ref="DE172:FE172"/>
    <mergeCell ref="A162:U162"/>
    <mergeCell ref="V162:AP162"/>
    <mergeCell ref="AQ162:BH162"/>
    <mergeCell ref="BI162:CB162"/>
    <mergeCell ref="CC162:FE162"/>
    <mergeCell ref="A166:FE166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A158:U158"/>
    <mergeCell ref="V158:AP158"/>
    <mergeCell ref="AQ158:BH158"/>
    <mergeCell ref="BI158:CB158"/>
    <mergeCell ref="CC158:FE158"/>
    <mergeCell ref="A159:U159"/>
    <mergeCell ref="V159:AP159"/>
    <mergeCell ref="AQ159:BH159"/>
    <mergeCell ref="BI159:CB159"/>
    <mergeCell ref="CC159:FE159"/>
    <mergeCell ref="EL149:EU149"/>
    <mergeCell ref="EV149:FE149"/>
    <mergeCell ref="BB152:BX152"/>
    <mergeCell ref="A156:FE156"/>
    <mergeCell ref="A157:U157"/>
    <mergeCell ref="V157:AP157"/>
    <mergeCell ref="AQ157:BH157"/>
    <mergeCell ref="BI157:CB157"/>
    <mergeCell ref="CC157:FE157"/>
    <mergeCell ref="EL148:EU148"/>
    <mergeCell ref="EV148:FE148"/>
    <mergeCell ref="A149:BV149"/>
    <mergeCell ref="BW149:CG149"/>
    <mergeCell ref="CH149:CQ149"/>
    <mergeCell ref="CR149:CW149"/>
    <mergeCell ref="CX149:DG149"/>
    <mergeCell ref="DH149:DQ149"/>
    <mergeCell ref="DR149:EA149"/>
    <mergeCell ref="EB149:EK149"/>
    <mergeCell ref="CH148:CQ148"/>
    <mergeCell ref="CR148:CW148"/>
    <mergeCell ref="CX148:DG148"/>
    <mergeCell ref="DH148:DQ148"/>
    <mergeCell ref="DR148:EA148"/>
    <mergeCell ref="EB148:EK148"/>
    <mergeCell ref="EB147:EK147"/>
    <mergeCell ref="EL147:EU147"/>
    <mergeCell ref="EV147:FE147"/>
    <mergeCell ref="A148:N148"/>
    <mergeCell ref="O148:Z148"/>
    <mergeCell ref="AA148:AL148"/>
    <mergeCell ref="AM148:AX148"/>
    <mergeCell ref="AY148:BJ148"/>
    <mergeCell ref="BK148:BV148"/>
    <mergeCell ref="BW148:CG148"/>
    <mergeCell ref="BW147:CG147"/>
    <mergeCell ref="CH147:CQ147"/>
    <mergeCell ref="CR147:CW147"/>
    <mergeCell ref="CX147:DG147"/>
    <mergeCell ref="DH147:DQ147"/>
    <mergeCell ref="DR147:EA147"/>
    <mergeCell ref="A147:N147"/>
    <mergeCell ref="O147:Z147"/>
    <mergeCell ref="AA147:AL147"/>
    <mergeCell ref="AM147:AX147"/>
    <mergeCell ref="AY147:BJ147"/>
    <mergeCell ref="BK147:BV147"/>
    <mergeCell ref="CR145:CW146"/>
    <mergeCell ref="O146:Z146"/>
    <mergeCell ref="AA146:AL146"/>
    <mergeCell ref="AM146:AX146"/>
    <mergeCell ref="AY146:BJ146"/>
    <mergeCell ref="BK146:BV146"/>
    <mergeCell ref="O145:Z145"/>
    <mergeCell ref="AA145:AL145"/>
    <mergeCell ref="AM145:AX145"/>
    <mergeCell ref="AY145:BJ145"/>
    <mergeCell ref="BK145:BV145"/>
    <mergeCell ref="CH145:CQ146"/>
    <mergeCell ref="FB143:FE143"/>
    <mergeCell ref="CX144:DG146"/>
    <mergeCell ref="DH144:DQ146"/>
    <mergeCell ref="DR144:EA146"/>
    <mergeCell ref="EB144:EK146"/>
    <mergeCell ref="EL144:EU146"/>
    <mergeCell ref="EV144:FE146"/>
    <mergeCell ref="EH143:EK143"/>
    <mergeCell ref="EL143:EN143"/>
    <mergeCell ref="EO143:EQ143"/>
    <mergeCell ref="ER143:EU143"/>
    <mergeCell ref="EV143:EX143"/>
    <mergeCell ref="EY143:FA143"/>
    <mergeCell ref="DN143:DQ143"/>
    <mergeCell ref="DR143:DT143"/>
    <mergeCell ref="DU143:DW143"/>
    <mergeCell ref="DX143:EA143"/>
    <mergeCell ref="EB143:ED143"/>
    <mergeCell ref="CX142:DG142"/>
    <mergeCell ref="DH142:DQ142"/>
    <mergeCell ref="DR142:EA142"/>
    <mergeCell ref="EB142:EK142"/>
    <mergeCell ref="EL142:EU142"/>
    <mergeCell ref="EV142:FE142"/>
    <mergeCell ref="A141:N146"/>
    <mergeCell ref="O141:AX144"/>
    <mergeCell ref="AY141:BV144"/>
    <mergeCell ref="BW141:CW141"/>
    <mergeCell ref="CX141:EA141"/>
    <mergeCell ref="DA143:DC143"/>
    <mergeCell ref="DD143:DG143"/>
    <mergeCell ref="DH143:DJ143"/>
    <mergeCell ref="BW142:CG146"/>
    <mergeCell ref="CH142:CW144"/>
    <mergeCell ref="DK143:DM143"/>
    <mergeCell ref="BW134:CZ134"/>
    <mergeCell ref="DA134:DK134"/>
    <mergeCell ref="DL134:DR134"/>
    <mergeCell ref="DS134:EE134"/>
    <mergeCell ref="EF134:ER134"/>
    <mergeCell ref="CX143:CZ143"/>
    <mergeCell ref="BB137:BX137"/>
    <mergeCell ref="EE143:EG143"/>
    <mergeCell ref="EB141:FE141"/>
    <mergeCell ref="ES134:FE134"/>
    <mergeCell ref="BW133:CZ133"/>
    <mergeCell ref="DA133:DK133"/>
    <mergeCell ref="DL133:DR133"/>
    <mergeCell ref="DS133:EE133"/>
    <mergeCell ref="EF133:ER133"/>
    <mergeCell ref="ES133:FE133"/>
    <mergeCell ref="BW132:CZ132"/>
    <mergeCell ref="DA132:DK132"/>
    <mergeCell ref="DL132:DR132"/>
    <mergeCell ref="DS132:EE132"/>
    <mergeCell ref="EF132:ER132"/>
    <mergeCell ref="ES132:FE132"/>
    <mergeCell ref="BW131:CZ131"/>
    <mergeCell ref="DA131:DK131"/>
    <mergeCell ref="DL131:DR131"/>
    <mergeCell ref="DS131:EE131"/>
    <mergeCell ref="EF131:ER131"/>
    <mergeCell ref="ES131:FE131"/>
    <mergeCell ref="BW130:CZ130"/>
    <mergeCell ref="DA130:DK130"/>
    <mergeCell ref="DL130:DR130"/>
    <mergeCell ref="DS130:EE130"/>
    <mergeCell ref="EF130:ER130"/>
    <mergeCell ref="ES130:FE130"/>
    <mergeCell ref="BW129:CZ129"/>
    <mergeCell ref="DA129:DK129"/>
    <mergeCell ref="DL129:DR129"/>
    <mergeCell ref="DS129:EE129"/>
    <mergeCell ref="EF129:ER129"/>
    <mergeCell ref="ES129:FE129"/>
    <mergeCell ref="BW128:CZ128"/>
    <mergeCell ref="DA128:DK128"/>
    <mergeCell ref="DL128:DR128"/>
    <mergeCell ref="DS128:EE128"/>
    <mergeCell ref="EF128:ER128"/>
    <mergeCell ref="ES128:FE128"/>
    <mergeCell ref="BW127:CZ127"/>
    <mergeCell ref="DA127:DK127"/>
    <mergeCell ref="DL127:DR127"/>
    <mergeCell ref="DS127:EE127"/>
    <mergeCell ref="EF127:ER127"/>
    <mergeCell ref="ES127:FE127"/>
    <mergeCell ref="DS125:EE125"/>
    <mergeCell ref="EF125:ER125"/>
    <mergeCell ref="ES125:FE125"/>
    <mergeCell ref="BW126:CZ126"/>
    <mergeCell ref="DA126:DK126"/>
    <mergeCell ref="DL126:DR126"/>
    <mergeCell ref="DS126:EE126"/>
    <mergeCell ref="EF126:ER126"/>
    <mergeCell ref="ES126:FE126"/>
    <mergeCell ref="ES124:FE124"/>
    <mergeCell ref="A125:N134"/>
    <mergeCell ref="O125:Z134"/>
    <mergeCell ref="AA125:AL134"/>
    <mergeCell ref="AM125:AX134"/>
    <mergeCell ref="AY125:BJ134"/>
    <mergeCell ref="BK125:BV134"/>
    <mergeCell ref="BW125:CZ125"/>
    <mergeCell ref="DA125:DK125"/>
    <mergeCell ref="DL125:DR125"/>
    <mergeCell ref="BK124:BV124"/>
    <mergeCell ref="BW124:CZ124"/>
    <mergeCell ref="DA124:DK124"/>
    <mergeCell ref="DL124:DR124"/>
    <mergeCell ref="DS124:EE124"/>
    <mergeCell ref="EF124:ER124"/>
    <mergeCell ref="O123:Z123"/>
    <mergeCell ref="AA123:AL123"/>
    <mergeCell ref="AM123:AX123"/>
    <mergeCell ref="AY123:BJ123"/>
    <mergeCell ref="BK123:BV123"/>
    <mergeCell ref="A124:N124"/>
    <mergeCell ref="O124:Z124"/>
    <mergeCell ref="AA124:AL124"/>
    <mergeCell ref="AM124:AX124"/>
    <mergeCell ref="AY124:BJ124"/>
    <mergeCell ref="DS121:EE123"/>
    <mergeCell ref="EF121:ER123"/>
    <mergeCell ref="ES121:FE123"/>
    <mergeCell ref="O122:Z122"/>
    <mergeCell ref="AA122:AL122"/>
    <mergeCell ref="AM122:AX122"/>
    <mergeCell ref="AY122:BJ122"/>
    <mergeCell ref="BK122:BV122"/>
    <mergeCell ref="DA122:DK123"/>
    <mergeCell ref="DL122:DR123"/>
    <mergeCell ref="EF120:EI120"/>
    <mergeCell ref="EJ120:EM120"/>
    <mergeCell ref="EN120:ER120"/>
    <mergeCell ref="ES120:EV120"/>
    <mergeCell ref="EW120:EZ120"/>
    <mergeCell ref="FA120:FE120"/>
    <mergeCell ref="A118:N123"/>
    <mergeCell ref="O118:AX121"/>
    <mergeCell ref="AY118:BV121"/>
    <mergeCell ref="BW118:DR118"/>
    <mergeCell ref="DS118:FE119"/>
    <mergeCell ref="BW119:CZ123"/>
    <mergeCell ref="DA119:DR121"/>
    <mergeCell ref="DS120:DV120"/>
    <mergeCell ref="DW120:DZ120"/>
    <mergeCell ref="EA120:EE120"/>
    <mergeCell ref="CE109:CJ109"/>
    <mergeCell ref="A111:AY111"/>
    <mergeCell ref="AZ111:DI111"/>
    <mergeCell ref="ES111:FE113"/>
    <mergeCell ref="A112:DI112"/>
    <mergeCell ref="A113:BK113"/>
    <mergeCell ref="BL113:DI113"/>
    <mergeCell ref="A98:BB98"/>
    <mergeCell ref="BC98:DD98"/>
    <mergeCell ref="DE98:FE98"/>
    <mergeCell ref="A99:BB99"/>
    <mergeCell ref="BC99:DD107"/>
    <mergeCell ref="DE99:FE107"/>
    <mergeCell ref="A100:BB106"/>
    <mergeCell ref="A107:BB107"/>
    <mergeCell ref="A92:FE92"/>
    <mergeCell ref="A93:FE93"/>
    <mergeCell ref="A94:FE94"/>
    <mergeCell ref="A97:BB97"/>
    <mergeCell ref="BC97:DD97"/>
    <mergeCell ref="DE97:FE97"/>
    <mergeCell ref="A87:U87"/>
    <mergeCell ref="V87:AP87"/>
    <mergeCell ref="AQ87:BH87"/>
    <mergeCell ref="BI87:CB87"/>
    <mergeCell ref="CC87:FE87"/>
    <mergeCell ref="A91:FE91"/>
    <mergeCell ref="A85:U85"/>
    <mergeCell ref="V85:AP85"/>
    <mergeCell ref="AQ85:BH85"/>
    <mergeCell ref="BI85:CB85"/>
    <mergeCell ref="CC85:FE85"/>
    <mergeCell ref="A86:U86"/>
    <mergeCell ref="V86:AP86"/>
    <mergeCell ref="AQ86:BH86"/>
    <mergeCell ref="BI86:CB86"/>
    <mergeCell ref="CC86:FE86"/>
    <mergeCell ref="A83:U83"/>
    <mergeCell ref="V83:AP83"/>
    <mergeCell ref="AQ83:BH83"/>
    <mergeCell ref="BI83:CB83"/>
    <mergeCell ref="CC83:FE83"/>
    <mergeCell ref="A84:U84"/>
    <mergeCell ref="V84:AP84"/>
    <mergeCell ref="AQ84:BH84"/>
    <mergeCell ref="BI84:CB84"/>
    <mergeCell ref="CC84:FE84"/>
    <mergeCell ref="EL74:EU74"/>
    <mergeCell ref="EV74:FE74"/>
    <mergeCell ref="BB77:BX77"/>
    <mergeCell ref="A81:FE81"/>
    <mergeCell ref="A82:U82"/>
    <mergeCell ref="V82:AP82"/>
    <mergeCell ref="AQ82:BH82"/>
    <mergeCell ref="BI82:CB82"/>
    <mergeCell ref="CC82:FE82"/>
    <mergeCell ref="EL73:EU73"/>
    <mergeCell ref="EV73:FE73"/>
    <mergeCell ref="A74:BV74"/>
    <mergeCell ref="BW74:CG74"/>
    <mergeCell ref="CH74:CQ74"/>
    <mergeCell ref="CR74:CW74"/>
    <mergeCell ref="CX74:DG74"/>
    <mergeCell ref="DH74:DQ74"/>
    <mergeCell ref="DR74:EA74"/>
    <mergeCell ref="EB74:EK74"/>
    <mergeCell ref="CH73:CQ73"/>
    <mergeCell ref="CR73:CW73"/>
    <mergeCell ref="CX73:DG73"/>
    <mergeCell ref="DH73:DQ73"/>
    <mergeCell ref="DR73:EA73"/>
    <mergeCell ref="EB73:EK73"/>
    <mergeCell ref="EB72:EK72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BW72:CG72"/>
    <mergeCell ref="CH72:CQ72"/>
    <mergeCell ref="CR72:CW72"/>
    <mergeCell ref="CX72:DG72"/>
    <mergeCell ref="DH72:DQ72"/>
    <mergeCell ref="DR72:EA72"/>
    <mergeCell ref="A72:N72"/>
    <mergeCell ref="O72:Z72"/>
    <mergeCell ref="AA72:AL72"/>
    <mergeCell ref="AM72:AX72"/>
    <mergeCell ref="AY72:BJ72"/>
    <mergeCell ref="BK72:BV72"/>
    <mergeCell ref="CR70:CW71"/>
    <mergeCell ref="O71:Z71"/>
    <mergeCell ref="AA71:AL71"/>
    <mergeCell ref="AM71:AX71"/>
    <mergeCell ref="AY71:BJ71"/>
    <mergeCell ref="BK71:BV71"/>
    <mergeCell ref="O70:Z70"/>
    <mergeCell ref="AA70:AL70"/>
    <mergeCell ref="AM70:AX70"/>
    <mergeCell ref="AY70:BJ70"/>
    <mergeCell ref="BK70:BV70"/>
    <mergeCell ref="CH70:CQ71"/>
    <mergeCell ref="FB68:FE68"/>
    <mergeCell ref="CX69:DG71"/>
    <mergeCell ref="DH69:DQ71"/>
    <mergeCell ref="DR69:EA71"/>
    <mergeCell ref="EB69:EK71"/>
    <mergeCell ref="EL69:EU71"/>
    <mergeCell ref="EV69:FE71"/>
    <mergeCell ref="EH68:EK68"/>
    <mergeCell ref="EL68:EN68"/>
    <mergeCell ref="EO68:EQ68"/>
    <mergeCell ref="ER68:EU68"/>
    <mergeCell ref="EV68:EX68"/>
    <mergeCell ref="EY68:FA68"/>
    <mergeCell ref="DN68:DQ68"/>
    <mergeCell ref="DR68:DT68"/>
    <mergeCell ref="DU68:DW68"/>
    <mergeCell ref="DX68:EA68"/>
    <mergeCell ref="EB68:ED68"/>
    <mergeCell ref="CX67:DG67"/>
    <mergeCell ref="DH67:DQ67"/>
    <mergeCell ref="DR67:EA67"/>
    <mergeCell ref="EB67:EK67"/>
    <mergeCell ref="EL67:EU67"/>
    <mergeCell ref="EV67:FE67"/>
    <mergeCell ref="A66:N71"/>
    <mergeCell ref="O66:AX69"/>
    <mergeCell ref="AY66:BV69"/>
    <mergeCell ref="BW66:CW66"/>
    <mergeCell ref="CX66:EA66"/>
    <mergeCell ref="DA68:DC68"/>
    <mergeCell ref="DD68:DG68"/>
    <mergeCell ref="DH68:DJ68"/>
    <mergeCell ref="BW67:CG71"/>
    <mergeCell ref="CH67:CW69"/>
    <mergeCell ref="DK68:DM68"/>
    <mergeCell ref="BW59:CZ59"/>
    <mergeCell ref="DA59:DK59"/>
    <mergeCell ref="DL59:DR59"/>
    <mergeCell ref="DS59:EE59"/>
    <mergeCell ref="EF59:ER59"/>
    <mergeCell ref="CX68:CZ68"/>
    <mergeCell ref="BB62:BX62"/>
    <mergeCell ref="EE68:EG68"/>
    <mergeCell ref="EB66:FE66"/>
    <mergeCell ref="ES59:FE59"/>
    <mergeCell ref="BW58:CZ58"/>
    <mergeCell ref="DA58:DK58"/>
    <mergeCell ref="DL58:DR58"/>
    <mergeCell ref="DS58:EE58"/>
    <mergeCell ref="EF58:ER58"/>
    <mergeCell ref="ES58:FE58"/>
    <mergeCell ref="BW57:CZ57"/>
    <mergeCell ref="DA57:DK57"/>
    <mergeCell ref="DL57:DR57"/>
    <mergeCell ref="DS57:EE57"/>
    <mergeCell ref="EF57:ER57"/>
    <mergeCell ref="ES57:FE57"/>
    <mergeCell ref="BW56:CZ56"/>
    <mergeCell ref="DA56:DK56"/>
    <mergeCell ref="DL56:DR56"/>
    <mergeCell ref="DS56:EE56"/>
    <mergeCell ref="EF56:ER56"/>
    <mergeCell ref="ES56:FE56"/>
    <mergeCell ref="BW55:CZ55"/>
    <mergeCell ref="DA55:DK55"/>
    <mergeCell ref="DL55:DR55"/>
    <mergeCell ref="DS55:EE55"/>
    <mergeCell ref="EF55:ER55"/>
    <mergeCell ref="ES55:FE55"/>
    <mergeCell ref="BW54:CZ54"/>
    <mergeCell ref="DA54:DK54"/>
    <mergeCell ref="DL54:DR54"/>
    <mergeCell ref="DS54:EE54"/>
    <mergeCell ref="EF54:ER54"/>
    <mergeCell ref="ES54:FE54"/>
    <mergeCell ref="BW53:CZ53"/>
    <mergeCell ref="DA53:DK53"/>
    <mergeCell ref="DL53:DR53"/>
    <mergeCell ref="DS53:EE53"/>
    <mergeCell ref="EF53:ER53"/>
    <mergeCell ref="ES53:FE53"/>
    <mergeCell ref="BW52:CZ52"/>
    <mergeCell ref="DA52:DK52"/>
    <mergeCell ref="DL52:DR52"/>
    <mergeCell ref="DS52:EE52"/>
    <mergeCell ref="EF52:ER52"/>
    <mergeCell ref="ES52:FE52"/>
    <mergeCell ref="DS50:EE50"/>
    <mergeCell ref="EF50:ER50"/>
    <mergeCell ref="ES50:FE50"/>
    <mergeCell ref="BW51:CZ51"/>
    <mergeCell ref="DA51:DK51"/>
    <mergeCell ref="DL51:DR51"/>
    <mergeCell ref="DS51:EE51"/>
    <mergeCell ref="EF51:ER51"/>
    <mergeCell ref="ES51:FE51"/>
    <mergeCell ref="ES49:FE49"/>
    <mergeCell ref="A50:N59"/>
    <mergeCell ref="O50:Z59"/>
    <mergeCell ref="AA50:AL59"/>
    <mergeCell ref="AM50:AX59"/>
    <mergeCell ref="AY50:BJ59"/>
    <mergeCell ref="BK50:BV59"/>
    <mergeCell ref="BW50:CZ50"/>
    <mergeCell ref="DA50:DK50"/>
    <mergeCell ref="DL50:DR50"/>
    <mergeCell ref="BK49:BV49"/>
    <mergeCell ref="BW49:CZ49"/>
    <mergeCell ref="DA49:DK49"/>
    <mergeCell ref="DL49:DR49"/>
    <mergeCell ref="DS49:EE49"/>
    <mergeCell ref="EF49:ER49"/>
    <mergeCell ref="O48:Z48"/>
    <mergeCell ref="AA48:AL48"/>
    <mergeCell ref="AM48:AX48"/>
    <mergeCell ref="AY48:BJ48"/>
    <mergeCell ref="BK48:BV48"/>
    <mergeCell ref="A49:N49"/>
    <mergeCell ref="O49:Z49"/>
    <mergeCell ref="AA49:AL49"/>
    <mergeCell ref="AM49:AX49"/>
    <mergeCell ref="AY49:BJ49"/>
    <mergeCell ref="DS46:EE48"/>
    <mergeCell ref="EF46:ER48"/>
    <mergeCell ref="ES46:FE48"/>
    <mergeCell ref="O47:Z47"/>
    <mergeCell ref="AA47:AL47"/>
    <mergeCell ref="AM47:AX47"/>
    <mergeCell ref="AY47:BJ47"/>
    <mergeCell ref="BK47:BV47"/>
    <mergeCell ref="DA47:DK48"/>
    <mergeCell ref="DL47:DR48"/>
    <mergeCell ref="EF45:EI45"/>
    <mergeCell ref="EJ45:EM45"/>
    <mergeCell ref="EN45:ER45"/>
    <mergeCell ref="ES45:EV45"/>
    <mergeCell ref="EW45:EZ45"/>
    <mergeCell ref="FA45:FE45"/>
    <mergeCell ref="A43:N48"/>
    <mergeCell ref="O43:AX46"/>
    <mergeCell ref="AY43:BV46"/>
    <mergeCell ref="BW43:DR43"/>
    <mergeCell ref="DS43:FE44"/>
    <mergeCell ref="BW44:CZ48"/>
    <mergeCell ref="DA44:DR46"/>
    <mergeCell ref="DS45:DV45"/>
    <mergeCell ref="DW45:DZ45"/>
    <mergeCell ref="EA45:EE45"/>
    <mergeCell ref="A32:FE32"/>
    <mergeCell ref="CE34:CJ34"/>
    <mergeCell ref="A36:AY36"/>
    <mergeCell ref="AZ36:DI36"/>
    <mergeCell ref="ES36:FE38"/>
    <mergeCell ref="A37:DI37"/>
    <mergeCell ref="A38:BK38"/>
    <mergeCell ref="BL38:DI38"/>
    <mergeCell ref="A27:DV27"/>
    <mergeCell ref="ES27:FE27"/>
    <mergeCell ref="A28:BC28"/>
    <mergeCell ref="BD28:DV28"/>
    <mergeCell ref="ES28:FE28"/>
    <mergeCell ref="BD29:DV30"/>
    <mergeCell ref="A23:DV23"/>
    <mergeCell ref="ES23:FE24"/>
    <mergeCell ref="A25:DV25"/>
    <mergeCell ref="ES25:FE25"/>
    <mergeCell ref="A26:DV26"/>
    <mergeCell ref="ES26:FE26"/>
    <mergeCell ref="ES19:FE19"/>
    <mergeCell ref="ES20:FE21"/>
    <mergeCell ref="A21:CY21"/>
    <mergeCell ref="CZ21:DV21"/>
    <mergeCell ref="A22:DV22"/>
    <mergeCell ref="ES22:FE22"/>
    <mergeCell ref="AW17:DI17"/>
    <mergeCell ref="DJ17:EF17"/>
    <mergeCell ref="AT18:BA18"/>
    <mergeCell ref="BB18:BE18"/>
    <mergeCell ref="BF18:CO18"/>
    <mergeCell ref="CP18:CS18"/>
    <mergeCell ref="CT18:CV18"/>
    <mergeCell ref="CW18:CZ18"/>
    <mergeCell ref="DA18:DD18"/>
    <mergeCell ref="DE18:DM18"/>
    <mergeCell ref="DH13:DI13"/>
    <mergeCell ref="DJ13:DP13"/>
    <mergeCell ref="DQ13:DR13"/>
    <mergeCell ref="DT13:EJ13"/>
    <mergeCell ref="EK13:EN13"/>
    <mergeCell ref="EO13:ER13"/>
    <mergeCell ref="CV1:FF1"/>
    <mergeCell ref="CP4:FF4"/>
    <mergeCell ref="CP5:FF5"/>
    <mergeCell ref="CP6:FF6"/>
    <mergeCell ref="EJ10:FF10"/>
    <mergeCell ref="CP11:DQ11"/>
    <mergeCell ref="DT11:EG11"/>
    <mergeCell ref="EJ11:FF11"/>
    <mergeCell ref="CE413:CJ413"/>
    <mergeCell ref="A415:AY415"/>
    <mergeCell ref="AZ415:DI415"/>
    <mergeCell ref="ES415:FE417"/>
    <mergeCell ref="A416:DI416"/>
    <mergeCell ref="A417:BK417"/>
    <mergeCell ref="BL417:DI417"/>
    <mergeCell ref="A422:N427"/>
    <mergeCell ref="O422:AX425"/>
    <mergeCell ref="AY422:BV425"/>
    <mergeCell ref="BW422:DR422"/>
    <mergeCell ref="DS422:FE423"/>
    <mergeCell ref="BW423:CZ427"/>
    <mergeCell ref="DA423:DR425"/>
    <mergeCell ref="DS424:DV424"/>
    <mergeCell ref="DW424:DZ424"/>
    <mergeCell ref="EA424:EE424"/>
    <mergeCell ref="EF424:EI424"/>
    <mergeCell ref="EJ424:EM424"/>
    <mergeCell ref="EN424:ER424"/>
    <mergeCell ref="ES424:EV424"/>
    <mergeCell ref="EW424:EZ424"/>
    <mergeCell ref="FA424:FE424"/>
    <mergeCell ref="DS425:EE427"/>
    <mergeCell ref="EF425:ER427"/>
    <mergeCell ref="ES425:FE427"/>
    <mergeCell ref="O426:Z426"/>
    <mergeCell ref="AA426:AL426"/>
    <mergeCell ref="AM426:AX426"/>
    <mergeCell ref="AY426:BJ426"/>
    <mergeCell ref="BK426:BV426"/>
    <mergeCell ref="DA426:DK427"/>
    <mergeCell ref="DL426:DR427"/>
    <mergeCell ref="O427:Z427"/>
    <mergeCell ref="AA427:AL427"/>
    <mergeCell ref="AM427:AX427"/>
    <mergeCell ref="AY427:BJ427"/>
    <mergeCell ref="BK427:BV427"/>
    <mergeCell ref="A428:N428"/>
    <mergeCell ref="O428:Z428"/>
    <mergeCell ref="AA428:AL428"/>
    <mergeCell ref="AM428:AX428"/>
    <mergeCell ref="AY428:BJ428"/>
    <mergeCell ref="BK428:BV428"/>
    <mergeCell ref="BW428:CZ428"/>
    <mergeCell ref="DA428:DK428"/>
    <mergeCell ref="DL428:DR428"/>
    <mergeCell ref="DS428:EE428"/>
    <mergeCell ref="EF428:ER428"/>
    <mergeCell ref="ES428:FE428"/>
    <mergeCell ref="A429:N441"/>
    <mergeCell ref="O429:Z441"/>
    <mergeCell ref="AA429:AL441"/>
    <mergeCell ref="AM429:AX441"/>
    <mergeCell ref="AY429:BJ441"/>
    <mergeCell ref="BK429:BV441"/>
    <mergeCell ref="BW429:CZ429"/>
    <mergeCell ref="DA429:DK429"/>
    <mergeCell ref="DL429:DR429"/>
    <mergeCell ref="DS429:EE429"/>
    <mergeCell ref="EF429:ER429"/>
    <mergeCell ref="ES429:FE429"/>
    <mergeCell ref="BW430:CZ430"/>
    <mergeCell ref="DA430:DK430"/>
    <mergeCell ref="DL430:DR430"/>
    <mergeCell ref="DS430:EE430"/>
    <mergeCell ref="EF430:ER430"/>
    <mergeCell ref="ES430:FE430"/>
    <mergeCell ref="BW431:CZ431"/>
    <mergeCell ref="DA431:DK431"/>
    <mergeCell ref="DL431:DR431"/>
    <mergeCell ref="DS431:EE431"/>
    <mergeCell ref="EF431:ER431"/>
    <mergeCell ref="ES431:FE431"/>
    <mergeCell ref="BW432:CZ432"/>
    <mergeCell ref="DA432:DK432"/>
    <mergeCell ref="DL432:DR432"/>
    <mergeCell ref="DS432:EE432"/>
    <mergeCell ref="EF432:ER432"/>
    <mergeCell ref="ES432:FE432"/>
    <mergeCell ref="BW433:CZ433"/>
    <mergeCell ref="DA433:DK433"/>
    <mergeCell ref="DL433:DR433"/>
    <mergeCell ref="DS433:EE433"/>
    <mergeCell ref="EF433:ER433"/>
    <mergeCell ref="ES433:FE433"/>
    <mergeCell ref="BW434:CZ434"/>
    <mergeCell ref="DA434:DK434"/>
    <mergeCell ref="DL434:DR434"/>
    <mergeCell ref="DS434:EE434"/>
    <mergeCell ref="EF434:ER434"/>
    <mergeCell ref="ES434:FE434"/>
    <mergeCell ref="BW435:CZ435"/>
    <mergeCell ref="DA435:DK435"/>
    <mergeCell ref="DL435:DR435"/>
    <mergeCell ref="DS435:EE435"/>
    <mergeCell ref="EF435:ER435"/>
    <mergeCell ref="ES435:FE435"/>
    <mergeCell ref="BW436:CZ436"/>
    <mergeCell ref="DA436:DK436"/>
    <mergeCell ref="DL436:DR436"/>
    <mergeCell ref="DS436:EE436"/>
    <mergeCell ref="EF436:ER436"/>
    <mergeCell ref="ES436:FE436"/>
    <mergeCell ref="BW437:CZ437"/>
    <mergeCell ref="DA437:DK437"/>
    <mergeCell ref="DL437:DR437"/>
    <mergeCell ref="DS437:EE437"/>
    <mergeCell ref="EF437:ER437"/>
    <mergeCell ref="ES437:FE437"/>
    <mergeCell ref="BW438:CZ438"/>
    <mergeCell ref="DA438:DK438"/>
    <mergeCell ref="DL438:DR438"/>
    <mergeCell ref="DS438:EE438"/>
    <mergeCell ref="EF438:ER438"/>
    <mergeCell ref="ES438:FE438"/>
    <mergeCell ref="BW439:CZ439"/>
    <mergeCell ref="DA439:DK439"/>
    <mergeCell ref="DL439:DR439"/>
    <mergeCell ref="DS439:EE439"/>
    <mergeCell ref="EF439:ER439"/>
    <mergeCell ref="ES439:FE439"/>
    <mergeCell ref="BW440:CZ440"/>
    <mergeCell ref="DA440:DK440"/>
    <mergeCell ref="DL440:DR440"/>
    <mergeCell ref="DS440:EE440"/>
    <mergeCell ref="EF440:ER440"/>
    <mergeCell ref="ES440:FE440"/>
    <mergeCell ref="BW441:CZ441"/>
    <mergeCell ref="DA441:DK441"/>
    <mergeCell ref="DL441:DR441"/>
    <mergeCell ref="DS441:EE441"/>
    <mergeCell ref="EF441:ER441"/>
    <mergeCell ref="ES441:FE441"/>
    <mergeCell ref="BB444:BX444"/>
    <mergeCell ref="A448:N453"/>
    <mergeCell ref="O448:AX451"/>
    <mergeCell ref="AY448:BV451"/>
    <mergeCell ref="BW448:CW448"/>
    <mergeCell ref="CX448:EA448"/>
    <mergeCell ref="DA450:DC450"/>
    <mergeCell ref="DD450:DG450"/>
    <mergeCell ref="DH450:DJ450"/>
    <mergeCell ref="DK450:DM450"/>
    <mergeCell ref="EB448:FE448"/>
    <mergeCell ref="BW449:CG453"/>
    <mergeCell ref="CH449:CW451"/>
    <mergeCell ref="CX449:DG449"/>
    <mergeCell ref="DH449:DQ449"/>
    <mergeCell ref="DR449:EA449"/>
    <mergeCell ref="EB449:EK449"/>
    <mergeCell ref="EL449:EU449"/>
    <mergeCell ref="EV449:FE449"/>
    <mergeCell ref="CX450:CZ450"/>
    <mergeCell ref="DN450:DQ450"/>
    <mergeCell ref="DR450:DT450"/>
    <mergeCell ref="DU450:DW450"/>
    <mergeCell ref="DX450:EA450"/>
    <mergeCell ref="EB450:ED450"/>
    <mergeCell ref="EE450:EG450"/>
    <mergeCell ref="EH450:EK450"/>
    <mergeCell ref="EL450:EN450"/>
    <mergeCell ref="EO450:EQ450"/>
    <mergeCell ref="ER450:EU450"/>
    <mergeCell ref="EV450:EX450"/>
    <mergeCell ref="EY450:FA450"/>
    <mergeCell ref="AY452:BJ452"/>
    <mergeCell ref="BK452:BV452"/>
    <mergeCell ref="CH452:CQ453"/>
    <mergeCell ref="FB450:FE450"/>
    <mergeCell ref="CX451:DG453"/>
    <mergeCell ref="DH451:DQ453"/>
    <mergeCell ref="DR451:EA453"/>
    <mergeCell ref="EB451:EK453"/>
    <mergeCell ref="EL451:EU453"/>
    <mergeCell ref="EV451:FE453"/>
    <mergeCell ref="BK454:BV454"/>
    <mergeCell ref="CR452:CW453"/>
    <mergeCell ref="O453:Z453"/>
    <mergeCell ref="AA453:AL453"/>
    <mergeCell ref="AM453:AX453"/>
    <mergeCell ref="AY453:BJ453"/>
    <mergeCell ref="BK453:BV453"/>
    <mergeCell ref="O452:Z452"/>
    <mergeCell ref="AA452:AL452"/>
    <mergeCell ref="AM452:AX452"/>
    <mergeCell ref="CH454:CQ454"/>
    <mergeCell ref="CR454:CW454"/>
    <mergeCell ref="CX454:DG454"/>
    <mergeCell ref="DH454:DQ454"/>
    <mergeCell ref="DR454:EA454"/>
    <mergeCell ref="A454:N454"/>
    <mergeCell ref="O454:Z454"/>
    <mergeCell ref="AA454:AL454"/>
    <mergeCell ref="AM454:AX454"/>
    <mergeCell ref="AY454:BJ454"/>
    <mergeCell ref="EL454:EU454"/>
    <mergeCell ref="EV454:FE454"/>
    <mergeCell ref="A455:N455"/>
    <mergeCell ref="O455:Z455"/>
    <mergeCell ref="AA455:AL455"/>
    <mergeCell ref="AM455:AX455"/>
    <mergeCell ref="AY455:BJ455"/>
    <mergeCell ref="BK455:BV455"/>
    <mergeCell ref="BW455:CG455"/>
    <mergeCell ref="BW454:CG454"/>
    <mergeCell ref="CR455:CW455"/>
    <mergeCell ref="CX455:DG455"/>
    <mergeCell ref="DH455:DQ455"/>
    <mergeCell ref="DR455:EA455"/>
    <mergeCell ref="EB455:EK455"/>
    <mergeCell ref="EB454:EK454"/>
    <mergeCell ref="EL455:EU455"/>
    <mergeCell ref="EV455:FE455"/>
    <mergeCell ref="BB458:BX458"/>
    <mergeCell ref="A462:FE462"/>
    <mergeCell ref="A463:U463"/>
    <mergeCell ref="V463:AP463"/>
    <mergeCell ref="AQ463:BH463"/>
    <mergeCell ref="BI463:CB463"/>
    <mergeCell ref="CC463:FE463"/>
    <mergeCell ref="CH455:CQ455"/>
    <mergeCell ref="A464:U464"/>
    <mergeCell ref="V464:AP464"/>
    <mergeCell ref="AQ464:BH464"/>
    <mergeCell ref="BI464:CB464"/>
    <mergeCell ref="CC464:FE464"/>
    <mergeCell ref="A465:U465"/>
    <mergeCell ref="V465:AP465"/>
    <mergeCell ref="AQ465:BH465"/>
    <mergeCell ref="BI465:CB465"/>
    <mergeCell ref="CC465:FE465"/>
    <mergeCell ref="A466:U466"/>
    <mergeCell ref="V466:AP466"/>
    <mergeCell ref="AQ466:BH466"/>
    <mergeCell ref="BI466:CB466"/>
    <mergeCell ref="CC466:FE466"/>
    <mergeCell ref="A467:U467"/>
    <mergeCell ref="V467:AP467"/>
    <mergeCell ref="AQ467:BH467"/>
    <mergeCell ref="BI467:CB467"/>
    <mergeCell ref="CC467:FE467"/>
    <mergeCell ref="A468:U468"/>
    <mergeCell ref="V468:AP468"/>
    <mergeCell ref="AQ468:BH468"/>
    <mergeCell ref="BI468:CB468"/>
    <mergeCell ref="CC468:FE468"/>
    <mergeCell ref="A472:FE472"/>
    <mergeCell ref="A473:FE473"/>
    <mergeCell ref="A474:FE474"/>
    <mergeCell ref="A475:FE475"/>
    <mergeCell ref="A478:BB478"/>
    <mergeCell ref="BC478:DD478"/>
    <mergeCell ref="DE478:FE478"/>
    <mergeCell ref="A479:BB479"/>
    <mergeCell ref="BC479:DD479"/>
    <mergeCell ref="DE479:FE479"/>
    <mergeCell ref="A480:BB480"/>
    <mergeCell ref="BC480:DD488"/>
    <mergeCell ref="DE480:FE488"/>
    <mergeCell ref="A481:BB487"/>
    <mergeCell ref="A488:BB488"/>
  </mergeCells>
  <printOptions/>
  <pageMargins left="0.1597222222222222" right="0.1597222222222222" top="0.4097222222222222" bottom="0.179861111111111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4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6384" width="9.125" style="2" customWidth="1"/>
  </cols>
  <sheetData>
    <row r="9" spans="1:12" ht="15.75">
      <c r="A9"/>
      <c r="B9"/>
      <c r="C9"/>
      <c r="D9"/>
      <c r="E9"/>
      <c r="F9"/>
      <c r="G9"/>
      <c r="H9"/>
      <c r="I9"/>
      <c r="J9"/>
      <c r="K9"/>
      <c r="L9"/>
    </row>
    <row r="10" spans="1:12" ht="15.7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>
      <c r="A12"/>
      <c r="B12"/>
      <c r="C12"/>
      <c r="D12"/>
      <c r="E12"/>
      <c r="F12"/>
      <c r="G12"/>
      <c r="H12"/>
      <c r="I12"/>
      <c r="J12"/>
      <c r="K12"/>
      <c r="L12"/>
    </row>
    <row r="13" spans="1:12" ht="15.75">
      <c r="A13"/>
      <c r="B13"/>
      <c r="C13"/>
      <c r="D13"/>
      <c r="E13"/>
      <c r="F13"/>
      <c r="G13"/>
      <c r="H13"/>
      <c r="I13"/>
      <c r="J13"/>
      <c r="K13"/>
      <c r="L13"/>
    </row>
    <row r="14" spans="1:12" ht="15.75">
      <c r="A14"/>
      <c r="B14"/>
      <c r="C14"/>
      <c r="D14"/>
      <c r="E14"/>
      <c r="F14"/>
      <c r="G14"/>
      <c r="H14"/>
      <c r="I14"/>
      <c r="J14"/>
      <c r="K14"/>
      <c r="L14"/>
    </row>
    <row r="15" spans="1:12" ht="15.75">
      <c r="A15"/>
      <c r="B15"/>
      <c r="C15"/>
      <c r="D15"/>
      <c r="E15"/>
      <c r="F15"/>
      <c r="G15"/>
      <c r="H15"/>
      <c r="I15"/>
      <c r="J15"/>
      <c r="K15"/>
      <c r="L15"/>
    </row>
    <row r="16" spans="1:12" ht="15.75">
      <c r="A16"/>
      <c r="B16"/>
      <c r="C16"/>
      <c r="D16"/>
      <c r="E16"/>
      <c r="F16"/>
      <c r="G16"/>
      <c r="H16"/>
      <c r="I16"/>
      <c r="J16"/>
      <c r="K16"/>
      <c r="L16"/>
    </row>
    <row r="17" spans="1:12" ht="15.75">
      <c r="A17"/>
      <c r="B17"/>
      <c r="C17"/>
      <c r="D17"/>
      <c r="E17"/>
      <c r="F17"/>
      <c r="G17"/>
      <c r="H17"/>
      <c r="I17"/>
      <c r="J17"/>
      <c r="K17"/>
      <c r="L17"/>
    </row>
    <row r="18" spans="1:12" ht="15.75">
      <c r="A18"/>
      <c r="B18"/>
      <c r="C18"/>
      <c r="D18"/>
      <c r="E18"/>
      <c r="F18"/>
      <c r="G18"/>
      <c r="H18"/>
      <c r="I18"/>
      <c r="J18"/>
      <c r="K18"/>
      <c r="L18"/>
    </row>
    <row r="19" spans="1:12" ht="15.75">
      <c r="A19"/>
      <c r="B19"/>
      <c r="C19"/>
      <c r="D19"/>
      <c r="E19"/>
      <c r="F19"/>
      <c r="G19"/>
      <c r="H19"/>
      <c r="I19"/>
      <c r="J19"/>
      <c r="K19"/>
      <c r="L19"/>
    </row>
    <row r="20" spans="1:12" ht="15.7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>
      <c r="A21"/>
      <c r="B21"/>
      <c r="C21"/>
      <c r="D21"/>
      <c r="E21"/>
      <c r="F21"/>
      <c r="G21"/>
      <c r="H21"/>
      <c r="I21"/>
      <c r="J21"/>
      <c r="K21"/>
      <c r="L21"/>
    </row>
    <row r="22" spans="1:12" s="59" customFormat="1" ht="15.7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>
      <c r="A32"/>
      <c r="B32"/>
      <c r="C32"/>
      <c r="D32"/>
      <c r="E32"/>
      <c r="F32"/>
      <c r="G32"/>
      <c r="H32"/>
      <c r="I32"/>
      <c r="J32"/>
      <c r="K32"/>
      <c r="L32"/>
    </row>
    <row r="33" spans="1:12" s="59" customFormat="1" ht="15.7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>
      <c r="A38"/>
      <c r="B38"/>
      <c r="C38"/>
      <c r="D38"/>
      <c r="E38"/>
      <c r="F38"/>
      <c r="G38"/>
      <c r="H38"/>
      <c r="I38"/>
      <c r="J38"/>
      <c r="K38"/>
      <c r="L38"/>
    </row>
    <row r="39" spans="1:12" s="59" customFormat="1" ht="15.75">
      <c r="A39"/>
      <c r="B39"/>
      <c r="C39"/>
      <c r="D39"/>
      <c r="E39"/>
      <c r="F39"/>
      <c r="G39"/>
      <c r="H39"/>
      <c r="I39"/>
      <c r="J39"/>
      <c r="K39"/>
      <c r="L39"/>
    </row>
    <row r="41" spans="1:10" ht="15.75" customHeight="1">
      <c r="A41" s="121"/>
      <c r="B41" s="121"/>
      <c r="C41" s="121"/>
      <c r="D41" s="121"/>
      <c r="F41" s="121"/>
      <c r="G41" s="121"/>
      <c r="I41" s="121"/>
      <c r="J41" s="121"/>
    </row>
    <row r="42" spans="1:10" ht="15.75" customHeight="1">
      <c r="A42" s="159" t="s">
        <v>173</v>
      </c>
      <c r="B42" s="159"/>
      <c r="C42" s="159"/>
      <c r="D42" s="159"/>
      <c r="F42" s="159" t="s">
        <v>9</v>
      </c>
      <c r="G42" s="159"/>
      <c r="I42" s="159" t="s">
        <v>174</v>
      </c>
      <c r="J42" s="159"/>
    </row>
  </sheetData>
  <sheetProtection selectLockedCells="1" selectUnlockedCells="1"/>
  <mergeCells count="6"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Fedchenko</dc:creator>
  <cp:keywords/>
  <dc:description/>
  <cp:lastModifiedBy>Fedchenko</cp:lastModifiedBy>
  <cp:lastPrinted>2016-03-15T07:38:23Z</cp:lastPrinted>
  <dcterms:created xsi:type="dcterms:W3CDTF">2016-03-15T07:39:01Z</dcterms:created>
  <dcterms:modified xsi:type="dcterms:W3CDTF">2016-03-15T07:56:34Z</dcterms:modified>
  <cp:category/>
  <cp:version/>
  <cp:contentType/>
  <cp:contentStatus/>
</cp:coreProperties>
</file>